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413" firstSheet="1" activeTab="1"/>
  </bookViews>
  <sheets>
    <sheet name="Лист2" sheetId="1" state="hidden" r:id="rId1"/>
    <sheet name="Рейтинг" sheetId="2" r:id="rId2"/>
  </sheets>
  <externalReferences>
    <externalReference r:id="rId5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рейтинг">'[1]Лист2'!$D$4:$D$6</definedName>
  </definedNames>
  <calcPr fullCalcOnLoad="1"/>
</workbook>
</file>

<file path=xl/sharedStrings.xml><?xml version="1.0" encoding="utf-8"?>
<sst xmlns="http://schemas.openxmlformats.org/spreadsheetml/2006/main" count="1552" uniqueCount="480">
  <si>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</si>
  <si>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</si>
  <si>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</si>
  <si>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</si>
  <si>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</si>
  <si>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</si>
  <si>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</si>
  <si>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</si>
  <si>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</si>
  <si>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</si>
  <si>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</si>
  <si>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</si>
  <si>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</si>
  <si>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</si>
  <si>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</si>
  <si>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</si>
  <si>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</si>
  <si>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</si>
  <si>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</si>
  <si>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</si>
  <si>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</si>
  <si>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</si>
  <si>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</si>
  <si>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</si>
  <si>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</si>
  <si>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</si>
  <si>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</si>
  <si>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</si>
  <si>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</si>
  <si>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</si>
  <si>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</si>
  <si>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</si>
  <si>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</si>
  <si>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</si>
  <si>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</si>
  <si>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</si>
  <si>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</si>
  <si>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</si>
  <si>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</si>
  <si>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</si>
  <si>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</si>
  <si>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</si>
  <si>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</si>
  <si>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</si>
  <si>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</si>
  <si>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</si>
  <si>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</si>
  <si>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</si>
  <si>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</si>
  <si>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</si>
  <si>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</si>
  <si>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</si>
  <si>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</si>
  <si>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</si>
  <si>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</si>
  <si>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</si>
  <si>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</si>
  <si>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</si>
  <si>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</si>
  <si>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</si>
  <si>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</si>
  <si>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</si>
  <si>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</si>
  <si>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</si>
  <si>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</si>
  <si>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</si>
  <si>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</si>
  <si>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</si>
  <si>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</si>
  <si>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</si>
  <si>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</si>
  <si>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</si>
  <si>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</si>
  <si>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</si>
  <si>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</si>
  <si>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</si>
  <si>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</si>
  <si>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</si>
  <si>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</si>
  <si>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</si>
  <si>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</si>
  <si>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</si>
  <si>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</si>
  <si>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</si>
  <si>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</si>
  <si>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</si>
  <si>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</si>
  <si>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</si>
  <si>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</si>
  <si>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</si>
  <si>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</si>
  <si>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</si>
  <si>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</si>
  <si>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</si>
  <si>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</si>
  <si>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</si>
  <si>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</si>
  <si>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</si>
  <si>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</si>
  <si>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</si>
  <si>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</si>
  <si>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</si>
  <si>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</si>
  <si>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</si>
  <si>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</si>
  <si>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</si>
  <si>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средняя школа №1"</t>
  </si>
  <si>
    <t>Общий балл</t>
  </si>
  <si>
    <t>пол</t>
  </si>
  <si>
    <t>дата рождения</t>
  </si>
  <si>
    <t>учитель наставник(полность)</t>
  </si>
  <si>
    <t>Сергеевич</t>
  </si>
  <si>
    <t>Владимирович</t>
  </si>
  <si>
    <t>Романович</t>
  </si>
  <si>
    <t>Таймырское муниципальное казенное общеобразовательное учреждение "Потаповская средняя школа №12"</t>
  </si>
  <si>
    <t>Валерий</t>
  </si>
  <si>
    <t>Кристина</t>
  </si>
  <si>
    <t>Анна</t>
  </si>
  <si>
    <t>Павловна</t>
  </si>
  <si>
    <t>Таймырское муниципальное казенное общеобразовательное учреждение "Дудинская средняя школа №7"</t>
  </si>
  <si>
    <t>Дарья</t>
  </si>
  <si>
    <t>Юлия</t>
  </si>
  <si>
    <t>Светлана</t>
  </si>
  <si>
    <t>Сергеевна</t>
  </si>
  <si>
    <t>Таймырское муниципальное казенное общеобразовательное учреждение "Дудинская средняя школа №3"</t>
  </si>
  <si>
    <t>город</t>
  </si>
  <si>
    <t>поселки</t>
  </si>
  <si>
    <t>Константиновна</t>
  </si>
  <si>
    <t>Андреевич</t>
  </si>
  <si>
    <t>да</t>
  </si>
  <si>
    <t>Таймырское муниципальное казенное общеобразовательное учреждение "Дудинская гимназия"</t>
  </si>
  <si>
    <t>Данил</t>
  </si>
  <si>
    <t>Александрович</t>
  </si>
  <si>
    <t>Кирилл</t>
  </si>
  <si>
    <t>Юрьевич</t>
  </si>
  <si>
    <t>Леонидович</t>
  </si>
  <si>
    <t>Валерия</t>
  </si>
  <si>
    <t>Викторович</t>
  </si>
  <si>
    <t>Максим</t>
  </si>
  <si>
    <t>Русланович</t>
  </si>
  <si>
    <t>Илья</t>
  </si>
  <si>
    <t>Олегович</t>
  </si>
  <si>
    <t>Николаевич</t>
  </si>
  <si>
    <t>Алена</t>
  </si>
  <si>
    <t>Олеговна</t>
  </si>
  <si>
    <t>Федорова</t>
  </si>
  <si>
    <t>Полина</t>
  </si>
  <si>
    <t>Романовна</t>
  </si>
  <si>
    <t>Софья</t>
  </si>
  <si>
    <t>Викторовна</t>
  </si>
  <si>
    <t>Карина</t>
  </si>
  <si>
    <t>Игоревна</t>
  </si>
  <si>
    <t>Павел</t>
  </si>
  <si>
    <t>Дмитриевна</t>
  </si>
  <si>
    <t>Аксенов</t>
  </si>
  <si>
    <t>Степан</t>
  </si>
  <si>
    <t>Евгеньевна</t>
  </si>
  <si>
    <t>Евгений</t>
  </si>
  <si>
    <t>Иванович</t>
  </si>
  <si>
    <t>Александр</t>
  </si>
  <si>
    <t>Станиславович</t>
  </si>
  <si>
    <t>Андреевна</t>
  </si>
  <si>
    <t>Алексеевич</t>
  </si>
  <si>
    <t>Таймырское муниципальное казенное общеобразовательное учреждение "Дудинская средняя школа №4"</t>
  </si>
  <si>
    <t>Ивановна</t>
  </si>
  <si>
    <t>Александра</t>
  </si>
  <si>
    <t>Геннадьевна</t>
  </si>
  <si>
    <t>Евгеньевич</t>
  </si>
  <si>
    <t>Васильевна</t>
  </si>
  <si>
    <t>Анастасия</t>
  </si>
  <si>
    <t>Александровна</t>
  </si>
  <si>
    <t>Баланда</t>
  </si>
  <si>
    <t>Анатолий</t>
  </si>
  <si>
    <t>Витальевич</t>
  </si>
  <si>
    <t>Васильевич</t>
  </si>
  <si>
    <t>Кучученова</t>
  </si>
  <si>
    <t>Регина</t>
  </si>
  <si>
    <t>Петровна</t>
  </si>
  <si>
    <t>Михаил</t>
  </si>
  <si>
    <t>Татьяна</t>
  </si>
  <si>
    <t>Юрьевна</t>
  </si>
  <si>
    <t>Юсупова</t>
  </si>
  <si>
    <t>Руслановна</t>
  </si>
  <si>
    <t>Алексей</t>
  </si>
  <si>
    <t>Кирдянова</t>
  </si>
  <si>
    <t>Оксана</t>
  </si>
  <si>
    <t xml:space="preserve">Екатерина </t>
  </si>
  <si>
    <t>Городюк</t>
  </si>
  <si>
    <t>Кастюк</t>
  </si>
  <si>
    <t>Красильникова</t>
  </si>
  <si>
    <t>Таймырское муниципальное казенное общеобразовательное учреждение "Диксонская средняя школа"</t>
  </si>
  <si>
    <t>Ирина</t>
  </si>
  <si>
    <t>Ретинская</t>
  </si>
  <si>
    <t>Виктория</t>
  </si>
  <si>
    <t>Кулик</t>
  </si>
  <si>
    <t>Клестов</t>
  </si>
  <si>
    <t>Вадим</t>
  </si>
  <si>
    <t>Вэнго</t>
  </si>
  <si>
    <t>Вадимович</t>
  </si>
  <si>
    <t>Таймырское муниципальное казенное общеобразовательное учреждение "Носковская средняя школа-интернат"</t>
  </si>
  <si>
    <t>Арина</t>
  </si>
  <si>
    <t>Таймырское муниципальное казенное общеобразовательное учреждение "Хетская средняя школа"</t>
  </si>
  <si>
    <t>Ольга</t>
  </si>
  <si>
    <t>Ангелина</t>
  </si>
  <si>
    <t>Николаевна</t>
  </si>
  <si>
    <t>Таймырское муниципальное казенное общеобразовательное учреждение "Хатангская средняя школа-интернат"</t>
  </si>
  <si>
    <t xml:space="preserve">Поротова </t>
  </si>
  <si>
    <t>Чуприна</t>
  </si>
  <si>
    <t>Поротова</t>
  </si>
  <si>
    <t>Вячеславовна</t>
  </si>
  <si>
    <t>Таймырское муниципальное казенное общеобразовательное учреждение "Дудинская средняя школа №5"</t>
  </si>
  <si>
    <t xml:space="preserve">Портнягина </t>
  </si>
  <si>
    <t xml:space="preserve">Алёна </t>
  </si>
  <si>
    <t xml:space="preserve">Леонидовна </t>
  </si>
  <si>
    <t>Таймырское муниципальное казенное общеобразовательное учреждение "Новорыбинская средняя школа"</t>
  </si>
  <si>
    <t>Рейтинг по биологии</t>
  </si>
  <si>
    <t>Кухаренко</t>
  </si>
  <si>
    <t>Екатерина</t>
  </si>
  <si>
    <t>Кожухова Маргарита Михайловна</t>
  </si>
  <si>
    <t>Щелчкова</t>
  </si>
  <si>
    <t>Скоблов</t>
  </si>
  <si>
    <t>Витальевна</t>
  </si>
  <si>
    <t>Перфильева</t>
  </si>
  <si>
    <t>Ульяна</t>
  </si>
  <si>
    <t>Владиславовна</t>
  </si>
  <si>
    <t>Беля</t>
  </si>
  <si>
    <t>Пресняков</t>
  </si>
  <si>
    <t>Ислам</t>
  </si>
  <si>
    <t>Хвостов</t>
  </si>
  <si>
    <t>Щелконогова</t>
  </si>
  <si>
    <t>Владимировна</t>
  </si>
  <si>
    <t>Круглова Людмила Павловна</t>
  </si>
  <si>
    <t>Фалькова</t>
  </si>
  <si>
    <t>Филипповна</t>
  </si>
  <si>
    <t>Чернявская</t>
  </si>
  <si>
    <t>Гарматина</t>
  </si>
  <si>
    <t>Мария</t>
  </si>
  <si>
    <t>Куклина</t>
  </si>
  <si>
    <t>Окунева</t>
  </si>
  <si>
    <t>Алексеевна</t>
  </si>
  <si>
    <t>Мищенко</t>
  </si>
  <si>
    <t>Протасов Алексей Олегович</t>
  </si>
  <si>
    <t>Ефимова</t>
  </si>
  <si>
    <t>Виолетта</t>
  </si>
  <si>
    <t>Жманкова</t>
  </si>
  <si>
    <t>Иванова</t>
  </si>
  <si>
    <t>Максимовна</t>
  </si>
  <si>
    <t>Казакова</t>
  </si>
  <si>
    <t>ж</t>
  </si>
  <si>
    <t>Килякова Светлана Вениаминовна</t>
  </si>
  <si>
    <t>Егоров</t>
  </si>
  <si>
    <t>м</t>
  </si>
  <si>
    <t>Яроцкая</t>
  </si>
  <si>
    <t>Маргарита</t>
  </si>
  <si>
    <t>Силкина</t>
  </si>
  <si>
    <t>Светлакова</t>
  </si>
  <si>
    <t>Надежда</t>
  </si>
  <si>
    <t>Анатольевна</t>
  </si>
  <si>
    <t>Казаков</t>
  </si>
  <si>
    <t>Константинович</t>
  </si>
  <si>
    <t>Степутенко</t>
  </si>
  <si>
    <t>Бетту</t>
  </si>
  <si>
    <t>Альбина</t>
  </si>
  <si>
    <t>Прокопьевна</t>
  </si>
  <si>
    <t>Панова</t>
  </si>
  <si>
    <t>Елена</t>
  </si>
  <si>
    <t>Эспок</t>
  </si>
  <si>
    <t>Лемеш</t>
  </si>
  <si>
    <t>Вадимовна</t>
  </si>
  <si>
    <t>Кульбака Галина Владимировна</t>
  </si>
  <si>
    <t>Круглова</t>
  </si>
  <si>
    <t>призер</t>
  </si>
  <si>
    <t>Семенюта</t>
  </si>
  <si>
    <t>Алина</t>
  </si>
  <si>
    <t>Юхновский</t>
  </si>
  <si>
    <t>Горбатов</t>
  </si>
  <si>
    <t>Тимофей</t>
  </si>
  <si>
    <t>Кульбака</t>
  </si>
  <si>
    <t>Вячеслав</t>
  </si>
  <si>
    <t>Карпова</t>
  </si>
  <si>
    <t>Денисовна</t>
  </si>
  <si>
    <t>Шишаева</t>
  </si>
  <si>
    <t>Беляева</t>
  </si>
  <si>
    <t>Леонидовна</t>
  </si>
  <si>
    <t>Харитонов</t>
  </si>
  <si>
    <t>Елизавета</t>
  </si>
  <si>
    <t>Шумакова</t>
  </si>
  <si>
    <t xml:space="preserve">Назаров </t>
  </si>
  <si>
    <t>Кравцова</t>
  </si>
  <si>
    <t>Локотьков</t>
  </si>
  <si>
    <t>Даниил</t>
  </si>
  <si>
    <t>Петрович</t>
  </si>
  <si>
    <t>победитель</t>
  </si>
  <si>
    <t>Щукина Татьяна Михайловна</t>
  </si>
  <si>
    <t>Холошненко</t>
  </si>
  <si>
    <t>Матвей</t>
  </si>
  <si>
    <t>Ярославович</t>
  </si>
  <si>
    <t>Пронина</t>
  </si>
  <si>
    <t>Набиулина</t>
  </si>
  <si>
    <t>Ника</t>
  </si>
  <si>
    <t>Ринатовна</t>
  </si>
  <si>
    <t xml:space="preserve">Заднепровская </t>
  </si>
  <si>
    <t>Ариана</t>
  </si>
  <si>
    <t>Красникова</t>
  </si>
  <si>
    <t>Руслана</t>
  </si>
  <si>
    <t>Говорков</t>
  </si>
  <si>
    <t>Александ</t>
  </si>
  <si>
    <t>Роева</t>
  </si>
  <si>
    <t>Лубышева</t>
  </si>
  <si>
    <t>Мирон</t>
  </si>
  <si>
    <t>Балинский</t>
  </si>
  <si>
    <t>Албу</t>
  </si>
  <si>
    <t>Чепрасов</t>
  </si>
  <si>
    <t>Абдыкалыкова</t>
  </si>
  <si>
    <t>Элида</t>
  </si>
  <si>
    <t>Марсовна</t>
  </si>
  <si>
    <t>Селезнева</t>
  </si>
  <si>
    <t>Марьяна</t>
  </si>
  <si>
    <t>Новожилов</t>
  </si>
  <si>
    <t>Никита</t>
  </si>
  <si>
    <t>Извекова</t>
  </si>
  <si>
    <t>Русланова</t>
  </si>
  <si>
    <t>Мартыненко</t>
  </si>
  <si>
    <t>Лада</t>
  </si>
  <si>
    <t>Пашкурная Оксана Павловна</t>
  </si>
  <si>
    <t>Ефимчук</t>
  </si>
  <si>
    <t>Роксана</t>
  </si>
  <si>
    <t>Каштанова</t>
  </si>
  <si>
    <t>Лана</t>
  </si>
  <si>
    <t xml:space="preserve">Надер </t>
  </si>
  <si>
    <t xml:space="preserve">Руслана </t>
  </si>
  <si>
    <t>Гордеева</t>
  </si>
  <si>
    <t>Соломенникова</t>
  </si>
  <si>
    <t>Назаренко</t>
  </si>
  <si>
    <t>Андрей</t>
  </si>
  <si>
    <t>Лиштванова Анна Владимировна</t>
  </si>
  <si>
    <t>Липатова</t>
  </si>
  <si>
    <t>Белянина Ирина Юрьевна</t>
  </si>
  <si>
    <t>Темицкий</t>
  </si>
  <si>
    <t>Арсений</t>
  </si>
  <si>
    <t>Никифорова</t>
  </si>
  <si>
    <t>Вероника</t>
  </si>
  <si>
    <t>Туманова</t>
  </si>
  <si>
    <t>Инга</t>
  </si>
  <si>
    <t>Радченко</t>
  </si>
  <si>
    <t>Валерьевич</t>
  </si>
  <si>
    <t>Платонова</t>
  </si>
  <si>
    <t>Удовиченко Александр Сергеевич</t>
  </si>
  <si>
    <t xml:space="preserve">Барышников </t>
  </si>
  <si>
    <t>Петриченко</t>
  </si>
  <si>
    <t>Кондратенко</t>
  </si>
  <si>
    <t>Рылов</t>
  </si>
  <si>
    <t>Николай</t>
  </si>
  <si>
    <t>Удовиченко</t>
  </si>
  <si>
    <t>Тарасова</t>
  </si>
  <si>
    <t>Краузе</t>
  </si>
  <si>
    <t>Серова</t>
  </si>
  <si>
    <t>Фирсов</t>
  </si>
  <si>
    <t>Захар</t>
  </si>
  <si>
    <t>Амерханова Азер Ильтаевна</t>
  </si>
  <si>
    <t>Артем</t>
  </si>
  <si>
    <t>Фещуков</t>
  </si>
  <si>
    <t xml:space="preserve">Филатова </t>
  </si>
  <si>
    <t xml:space="preserve">Низовцева </t>
  </si>
  <si>
    <t>Хомяченко</t>
  </si>
  <si>
    <t>Фефелова</t>
  </si>
  <si>
    <t>Таймырское муниципальное казенное общеобразовательное учреждение "Караульская средняя школа-интернат"</t>
  </si>
  <si>
    <t>Воропаева Инна Леонидовна</t>
  </si>
  <si>
    <t>Даниэла</t>
  </si>
  <si>
    <t>Ушаровская</t>
  </si>
  <si>
    <t>Асташкина</t>
  </si>
  <si>
    <t>Фаина</t>
  </si>
  <si>
    <t>Фёдоровна</t>
  </si>
  <si>
    <t>Бальцер</t>
  </si>
  <si>
    <t xml:space="preserve">Виктор </t>
  </si>
  <si>
    <t>Тэседо</t>
  </si>
  <si>
    <t xml:space="preserve">Кожевникова </t>
  </si>
  <si>
    <t>Рудакова</t>
  </si>
  <si>
    <t>Бенита</t>
  </si>
  <si>
    <t>Эдгардовна</t>
  </si>
  <si>
    <t>Бугрим Лариса Валериевна</t>
  </si>
  <si>
    <t>Савко</t>
  </si>
  <si>
    <t>Миллер</t>
  </si>
  <si>
    <t>Джумаева</t>
  </si>
  <si>
    <t>Станиславовна</t>
  </si>
  <si>
    <t>Рагозина</t>
  </si>
  <si>
    <t>Алсу</t>
  </si>
  <si>
    <t xml:space="preserve">Рудаков </t>
  </si>
  <si>
    <t xml:space="preserve">Александрович </t>
  </si>
  <si>
    <t>Новоселова</t>
  </si>
  <si>
    <t xml:space="preserve">Спиридонова </t>
  </si>
  <si>
    <t>Попова Елена Александровна</t>
  </si>
  <si>
    <t xml:space="preserve">Кузьмина </t>
  </si>
  <si>
    <t>Дайана</t>
  </si>
  <si>
    <t xml:space="preserve">Дмитриевна </t>
  </si>
  <si>
    <t xml:space="preserve">Попова </t>
  </si>
  <si>
    <t xml:space="preserve">Ася </t>
  </si>
  <si>
    <t xml:space="preserve">Григорьевна </t>
  </si>
  <si>
    <t xml:space="preserve">Попкова </t>
  </si>
  <si>
    <t xml:space="preserve">Наталья </t>
  </si>
  <si>
    <t xml:space="preserve">Алексеевна </t>
  </si>
  <si>
    <t xml:space="preserve">Мария </t>
  </si>
  <si>
    <t>Ямкина</t>
  </si>
  <si>
    <t>Головчик Антон Петрович</t>
  </si>
  <si>
    <t xml:space="preserve">Ключанцева </t>
  </si>
  <si>
    <t>Сушко</t>
  </si>
  <si>
    <t xml:space="preserve">Туркова </t>
  </si>
  <si>
    <t xml:space="preserve"> Болин</t>
  </si>
  <si>
    <t xml:space="preserve"> Лев</t>
  </si>
  <si>
    <t xml:space="preserve"> Васильевич</t>
  </si>
  <si>
    <t>Головчик Галина Сергеевна</t>
  </si>
  <si>
    <t>Пикунов</t>
  </si>
  <si>
    <t>Тунгатарова</t>
  </si>
  <si>
    <t>Зарина</t>
  </si>
  <si>
    <t>Амирхановна</t>
  </si>
  <si>
    <t xml:space="preserve">Столыпин </t>
  </si>
  <si>
    <t xml:space="preserve"> Сергеевич</t>
  </si>
  <si>
    <t xml:space="preserve">Кох </t>
  </si>
  <si>
    <t>Николаева</t>
  </si>
  <si>
    <t>Алеся</t>
  </si>
  <si>
    <t xml:space="preserve"> Данииловна</t>
  </si>
  <si>
    <t>Таймырское муниципальное казенное общеобразовательное учреждение "Усть-Портовская средняя школа"</t>
  </si>
  <si>
    <t>Кукарева Зинаида Валентиновна</t>
  </si>
  <si>
    <t>Лопатин</t>
  </si>
  <si>
    <t>Артур</t>
  </si>
  <si>
    <t>Катыгинская</t>
  </si>
  <si>
    <t>Лия</t>
  </si>
  <si>
    <t>Афанасьевна</t>
  </si>
  <si>
    <t>Таймырское муниципальное казённое общеобразовательное учреждение "Хантайская основная школа №10"</t>
  </si>
  <si>
    <t xml:space="preserve">Победитель </t>
  </si>
  <si>
    <t>Толмашова Ольга Григорьевна</t>
  </si>
  <si>
    <t>Молчановская</t>
  </si>
  <si>
    <t>Эвелина</t>
  </si>
  <si>
    <t xml:space="preserve">Левицкая </t>
  </si>
  <si>
    <t>Кира</t>
  </si>
  <si>
    <t>Степановна</t>
  </si>
  <si>
    <t>Катыгинский</t>
  </si>
  <si>
    <t>Яроцкий</t>
  </si>
  <si>
    <t>Налтанов</t>
  </si>
  <si>
    <t>Эдуардович</t>
  </si>
  <si>
    <t>Жилкина Юлия Михайловна</t>
  </si>
  <si>
    <t xml:space="preserve">Бетту </t>
  </si>
  <si>
    <t>Михайлович</t>
  </si>
  <si>
    <t xml:space="preserve">Фалькова </t>
  </si>
  <si>
    <t>Парвина</t>
  </si>
  <si>
    <t>Дилшодовна</t>
  </si>
  <si>
    <t>Брио</t>
  </si>
  <si>
    <t>Ксения</t>
  </si>
  <si>
    <t>Таймырское муниципальное казенное общеобразовательное учреждение "Хатангская средняя школа №1"</t>
  </si>
  <si>
    <t>Гурьян Дарья Григорьевна</t>
  </si>
  <si>
    <t xml:space="preserve">Поротов </t>
  </si>
  <si>
    <t>Давид</t>
  </si>
  <si>
    <t>Темникова</t>
  </si>
  <si>
    <t>Яковлева Виктория Раисовна</t>
  </si>
  <si>
    <t xml:space="preserve">Чумак </t>
  </si>
  <si>
    <t xml:space="preserve"> Екатерина</t>
  </si>
  <si>
    <t xml:space="preserve">Косова </t>
  </si>
  <si>
    <t xml:space="preserve">Щирская </t>
  </si>
  <si>
    <t xml:space="preserve">Лилия </t>
  </si>
  <si>
    <t xml:space="preserve">Петрусёв  </t>
  </si>
  <si>
    <t>Игорь</t>
  </si>
  <si>
    <t xml:space="preserve">Байкалов </t>
  </si>
  <si>
    <t xml:space="preserve">Михаил </t>
  </si>
  <si>
    <t>Максимович</t>
  </si>
  <si>
    <t xml:space="preserve">Фролова </t>
  </si>
  <si>
    <t xml:space="preserve">Татьяна </t>
  </si>
  <si>
    <t>Аршинская</t>
  </si>
  <si>
    <t xml:space="preserve">Анастасия  </t>
  </si>
  <si>
    <t>Троць</t>
  </si>
  <si>
    <t xml:space="preserve">призер </t>
  </si>
  <si>
    <t>Караулов</t>
  </si>
  <si>
    <t>Иосиф</t>
  </si>
  <si>
    <t>Турушева</t>
  </si>
  <si>
    <t>Алёна</t>
  </si>
  <si>
    <t xml:space="preserve">Ильина </t>
  </si>
  <si>
    <t>Михайлова</t>
  </si>
  <si>
    <t>Рудинский Михаил Георгиевич</t>
  </si>
  <si>
    <t>Байкалова</t>
  </si>
  <si>
    <t>Милана</t>
  </si>
  <si>
    <t>Рябов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</si>
</sst>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/>
    </xf>
    <xf numFmtId="14" fontId="23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9" fillId="0" borderId="14" xfId="54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/>
    </xf>
    <xf numFmtId="0" fontId="25" fillId="0" borderId="16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-PC\Desktop\&#1064;&#1091;&#1075;&#1072;&#1081;&#1083;&#1102;&#1082;\&#1064;&#1082;&#1086;&#1083;&#1100;&#1085;&#1099;&#1081;%20&#1101;&#1090;&#1072;&#1087;%20&#1086;&#1083;&#1080;&#1084;&#1087;&#1080;&#1072;&#1076;\&#1055;&#1088;&#1086;&#1090;&#1086;&#1082;&#1086;&#1083;&#1099;\&#1044;&#1057;&#1064;&#8470;5\&#1055;&#1088;&#1086;&#1090;&#1086;&#1082;&#1086;&#1083;%20%20&#1073;&#1080;&#1086;&#1083;&#1086;&#1075;&#1080;&#1103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Лист2"/>
      <sheetName val="Рейтинг"/>
      <sheetName val="ОУ для копирования 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PageLayoutView="0" workbookViewId="0" topLeftCell="A160">
      <selection activeCell="I163" sqref="I163"/>
    </sheetView>
  </sheetViews>
  <sheetFormatPr defaultColWidth="9.00390625" defaultRowHeight="12.75"/>
  <cols>
    <col min="1" max="1" width="5.00390625" style="14" customWidth="1"/>
    <col min="2" max="2" width="13.625" style="13" customWidth="1"/>
    <col min="3" max="3" width="12.00390625" style="13" customWidth="1"/>
    <col min="4" max="4" width="15.25390625" style="13" customWidth="1"/>
    <col min="5" max="5" width="6.625" style="13" customWidth="1"/>
    <col min="6" max="6" width="13.875" style="13" customWidth="1"/>
    <col min="7" max="7" width="11.00390625" style="13" customWidth="1"/>
    <col min="8" max="8" width="19.25390625" style="13" customWidth="1"/>
    <col min="9" max="9" width="45.75390625" style="13" customWidth="1"/>
    <col min="10" max="10" width="9.125" style="13" customWidth="1"/>
    <col min="11" max="11" width="13.625" style="13" customWidth="1"/>
    <col min="12" max="12" width="9.125" style="13" customWidth="1"/>
    <col min="13" max="13" width="22.75390625" style="13" customWidth="1"/>
    <col min="14" max="16384" width="9.125" style="12" customWidth="1"/>
  </cols>
  <sheetData>
    <row r="1" spans="1:13" ht="29.25" customHeight="1">
      <c r="A1" s="26" t="s">
        <v>215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8" customHeight="1">
      <c r="A2" s="32" t="s">
        <v>105</v>
      </c>
      <c r="B2" s="29" t="s">
        <v>0</v>
      </c>
      <c r="C2" s="29" t="s">
        <v>1</v>
      </c>
      <c r="D2" s="29" t="s">
        <v>2</v>
      </c>
      <c r="E2" s="36" t="s">
        <v>108</v>
      </c>
      <c r="F2" s="29" t="s">
        <v>109</v>
      </c>
      <c r="G2" s="29" t="s">
        <v>15</v>
      </c>
      <c r="H2" s="29" t="s">
        <v>14</v>
      </c>
      <c r="I2" s="29" t="s">
        <v>96</v>
      </c>
      <c r="J2" s="29" t="s">
        <v>4</v>
      </c>
      <c r="K2" s="29" t="s">
        <v>3</v>
      </c>
      <c r="L2" s="29" t="s">
        <v>107</v>
      </c>
      <c r="M2" s="35" t="s">
        <v>110</v>
      </c>
    </row>
    <row r="3" spans="1:13" ht="12.75" customHeight="1">
      <c r="A3" s="33"/>
      <c r="B3" s="30"/>
      <c r="C3" s="30"/>
      <c r="D3" s="30"/>
      <c r="E3" s="36"/>
      <c r="F3" s="30"/>
      <c r="G3" s="30"/>
      <c r="H3" s="30"/>
      <c r="I3" s="30"/>
      <c r="J3" s="30"/>
      <c r="K3" s="30"/>
      <c r="L3" s="30"/>
      <c r="M3" s="35"/>
    </row>
    <row r="4" spans="1:16" ht="18.75" customHeight="1">
      <c r="A4" s="34"/>
      <c r="B4" s="31"/>
      <c r="C4" s="31"/>
      <c r="D4" s="31"/>
      <c r="E4" s="36"/>
      <c r="F4" s="31"/>
      <c r="G4" s="31"/>
      <c r="H4" s="31"/>
      <c r="I4" s="31"/>
      <c r="J4" s="31"/>
      <c r="K4" s="31"/>
      <c r="L4" s="31"/>
      <c r="M4" s="35"/>
      <c r="N4" s="15"/>
      <c r="O4" s="15"/>
      <c r="P4" s="15"/>
    </row>
    <row r="5" spans="1:16" ht="18.75" customHeight="1">
      <c r="A5" s="23" t="s">
        <v>125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15"/>
      <c r="O5" s="15"/>
      <c r="P5" s="15"/>
    </row>
    <row r="6" spans="1:13" ht="38.25">
      <c r="A6" s="22">
        <v>1</v>
      </c>
      <c r="B6" s="19" t="s">
        <v>322</v>
      </c>
      <c r="C6" s="19" t="s">
        <v>323</v>
      </c>
      <c r="D6" s="19" t="s">
        <v>144</v>
      </c>
      <c r="E6" s="22" t="s">
        <v>248</v>
      </c>
      <c r="F6" s="16">
        <v>39443</v>
      </c>
      <c r="G6" s="16" t="s">
        <v>129</v>
      </c>
      <c r="H6" s="17" t="s">
        <v>24</v>
      </c>
      <c r="I6" s="20" t="s">
        <v>210</v>
      </c>
      <c r="J6" s="22">
        <v>5</v>
      </c>
      <c r="K6" s="11" t="s">
        <v>292</v>
      </c>
      <c r="L6" s="21">
        <v>31</v>
      </c>
      <c r="M6" s="18" t="s">
        <v>324</v>
      </c>
    </row>
    <row r="7" spans="1:13" ht="38.25">
      <c r="A7" s="22">
        <f>A6+1</f>
        <v>2</v>
      </c>
      <c r="B7" s="19" t="s">
        <v>325</v>
      </c>
      <c r="C7" s="19" t="s">
        <v>326</v>
      </c>
      <c r="D7" s="19" t="s">
        <v>170</v>
      </c>
      <c r="E7" s="22" t="s">
        <v>248</v>
      </c>
      <c r="F7" s="16">
        <v>39164</v>
      </c>
      <c r="G7" s="16" t="s">
        <v>129</v>
      </c>
      <c r="H7" s="17" t="s">
        <v>24</v>
      </c>
      <c r="I7" s="20" t="s">
        <v>210</v>
      </c>
      <c r="J7" s="22">
        <v>5</v>
      </c>
      <c r="K7" s="11" t="s">
        <v>271</v>
      </c>
      <c r="L7" s="21">
        <v>30</v>
      </c>
      <c r="M7" s="18" t="s">
        <v>324</v>
      </c>
    </row>
    <row r="8" spans="1:13" ht="38.25">
      <c r="A8" s="22">
        <f aca="true" t="shared" si="0" ref="A8:A71">A7+1</f>
        <v>3</v>
      </c>
      <c r="B8" s="19" t="s">
        <v>327</v>
      </c>
      <c r="C8" s="19" t="s">
        <v>328</v>
      </c>
      <c r="D8" s="19" t="s">
        <v>182</v>
      </c>
      <c r="E8" s="22" t="s">
        <v>248</v>
      </c>
      <c r="F8" s="16">
        <v>39188</v>
      </c>
      <c r="G8" s="16" t="s">
        <v>129</v>
      </c>
      <c r="H8" s="17" t="s">
        <v>24</v>
      </c>
      <c r="I8" s="20" t="s">
        <v>210</v>
      </c>
      <c r="J8" s="22">
        <v>5</v>
      </c>
      <c r="K8" s="11" t="s">
        <v>271</v>
      </c>
      <c r="L8" s="21">
        <v>30</v>
      </c>
      <c r="M8" s="18" t="s">
        <v>324</v>
      </c>
    </row>
    <row r="9" spans="1:13" ht="38.25">
      <c r="A9" s="22">
        <f t="shared" si="0"/>
        <v>4</v>
      </c>
      <c r="B9" s="19" t="s">
        <v>267</v>
      </c>
      <c r="C9" s="19" t="s">
        <v>169</v>
      </c>
      <c r="D9" s="19" t="s">
        <v>268</v>
      </c>
      <c r="E9" s="22" t="s">
        <v>10</v>
      </c>
      <c r="F9" s="16">
        <v>39378</v>
      </c>
      <c r="G9" s="16" t="s">
        <v>11</v>
      </c>
      <c r="H9" s="17" t="s">
        <v>24</v>
      </c>
      <c r="I9" s="20" t="s">
        <v>124</v>
      </c>
      <c r="J9" s="22">
        <v>5</v>
      </c>
      <c r="K9" s="11" t="s">
        <v>5</v>
      </c>
      <c r="L9" s="21">
        <v>30</v>
      </c>
      <c r="M9" s="18" t="s">
        <v>269</v>
      </c>
    </row>
    <row r="10" spans="1:13" ht="38.25">
      <c r="A10" s="22">
        <f t="shared" si="0"/>
        <v>5</v>
      </c>
      <c r="B10" s="19" t="s">
        <v>289</v>
      </c>
      <c r="C10" s="19" t="s">
        <v>290</v>
      </c>
      <c r="D10" s="19" t="s">
        <v>291</v>
      </c>
      <c r="E10" s="22" t="s">
        <v>9</v>
      </c>
      <c r="F10" s="16">
        <v>39178</v>
      </c>
      <c r="G10" s="16" t="s">
        <v>129</v>
      </c>
      <c r="H10" s="17" t="s">
        <v>24</v>
      </c>
      <c r="I10" s="20" t="s">
        <v>163</v>
      </c>
      <c r="J10" s="22">
        <v>5</v>
      </c>
      <c r="K10" s="11" t="s">
        <v>292</v>
      </c>
      <c r="L10" s="21">
        <v>30</v>
      </c>
      <c r="M10" s="18" t="s">
        <v>293</v>
      </c>
    </row>
    <row r="11" spans="1:13" ht="38.25">
      <c r="A11" s="22">
        <f t="shared" si="0"/>
        <v>6</v>
      </c>
      <c r="B11" s="19" t="s">
        <v>346</v>
      </c>
      <c r="C11" s="19" t="s">
        <v>146</v>
      </c>
      <c r="D11" s="19" t="s">
        <v>147</v>
      </c>
      <c r="E11" s="22" t="s">
        <v>248</v>
      </c>
      <c r="F11" s="16">
        <v>39398</v>
      </c>
      <c r="G11" s="16" t="s">
        <v>129</v>
      </c>
      <c r="H11" s="17" t="s">
        <v>24</v>
      </c>
      <c r="I11" s="20" t="s">
        <v>119</v>
      </c>
      <c r="J11" s="22">
        <v>5</v>
      </c>
      <c r="K11" s="11" t="s">
        <v>5</v>
      </c>
      <c r="L11" s="21">
        <v>29</v>
      </c>
      <c r="M11" s="18" t="s">
        <v>347</v>
      </c>
    </row>
    <row r="12" spans="1:13" ht="38.25">
      <c r="A12" s="22">
        <f t="shared" si="0"/>
        <v>7</v>
      </c>
      <c r="B12" s="19" t="s">
        <v>216</v>
      </c>
      <c r="C12" s="19" t="s">
        <v>217</v>
      </c>
      <c r="D12" s="19" t="s">
        <v>161</v>
      </c>
      <c r="E12" s="22" t="s">
        <v>10</v>
      </c>
      <c r="F12" s="16">
        <v>39133</v>
      </c>
      <c r="G12" s="16" t="s">
        <v>129</v>
      </c>
      <c r="H12" s="17" t="s">
        <v>24</v>
      </c>
      <c r="I12" s="20" t="s">
        <v>130</v>
      </c>
      <c r="J12" s="22">
        <v>5</v>
      </c>
      <c r="K12" s="11" t="s">
        <v>5</v>
      </c>
      <c r="L12" s="21">
        <v>28</v>
      </c>
      <c r="M12" s="18" t="s">
        <v>218</v>
      </c>
    </row>
    <row r="13" spans="1:13" ht="38.25">
      <c r="A13" s="22">
        <f t="shared" si="0"/>
        <v>8</v>
      </c>
      <c r="B13" s="19" t="s">
        <v>270</v>
      </c>
      <c r="C13" s="19" t="s">
        <v>236</v>
      </c>
      <c r="D13" s="19" t="s">
        <v>164</v>
      </c>
      <c r="E13" s="22" t="s">
        <v>10</v>
      </c>
      <c r="F13" s="16">
        <v>39013</v>
      </c>
      <c r="G13" s="16" t="s">
        <v>11</v>
      </c>
      <c r="H13" s="17" t="s">
        <v>24</v>
      </c>
      <c r="I13" s="20" t="s">
        <v>124</v>
      </c>
      <c r="J13" s="22">
        <v>5</v>
      </c>
      <c r="K13" s="11" t="s">
        <v>271</v>
      </c>
      <c r="L13" s="21">
        <v>28</v>
      </c>
      <c r="M13" s="18" t="s">
        <v>269</v>
      </c>
    </row>
    <row r="14" spans="1:13" ht="38.25">
      <c r="A14" s="22">
        <f t="shared" si="0"/>
        <v>9</v>
      </c>
      <c r="B14" s="19" t="s">
        <v>348</v>
      </c>
      <c r="C14" s="19" t="s">
        <v>339</v>
      </c>
      <c r="D14" s="19" t="s">
        <v>167</v>
      </c>
      <c r="E14" s="22" t="s">
        <v>251</v>
      </c>
      <c r="F14" s="16">
        <v>39487</v>
      </c>
      <c r="G14" s="16" t="s">
        <v>129</v>
      </c>
      <c r="H14" s="17" t="s">
        <v>24</v>
      </c>
      <c r="I14" s="20" t="s">
        <v>119</v>
      </c>
      <c r="J14" s="22">
        <v>5</v>
      </c>
      <c r="K14" s="11" t="s">
        <v>6</v>
      </c>
      <c r="L14" s="21">
        <v>27</v>
      </c>
      <c r="M14" s="18" t="s">
        <v>347</v>
      </c>
    </row>
    <row r="15" spans="1:13" ht="38.25">
      <c r="A15" s="22">
        <f t="shared" si="0"/>
        <v>10</v>
      </c>
      <c r="B15" s="19" t="s">
        <v>350</v>
      </c>
      <c r="C15" s="19" t="s">
        <v>217</v>
      </c>
      <c r="D15" s="19" t="s">
        <v>170</v>
      </c>
      <c r="E15" s="22" t="s">
        <v>248</v>
      </c>
      <c r="F15" s="16">
        <v>39457</v>
      </c>
      <c r="G15" s="16" t="s">
        <v>129</v>
      </c>
      <c r="H15" s="17" t="s">
        <v>24</v>
      </c>
      <c r="I15" s="20" t="s">
        <v>119</v>
      </c>
      <c r="J15" s="22">
        <v>5</v>
      </c>
      <c r="K15" s="11" t="s">
        <v>6</v>
      </c>
      <c r="L15" s="21">
        <v>27</v>
      </c>
      <c r="M15" s="18" t="s">
        <v>347</v>
      </c>
    </row>
    <row r="16" spans="1:13" ht="38.25">
      <c r="A16" s="22">
        <f t="shared" si="0"/>
        <v>11</v>
      </c>
      <c r="B16" s="19" t="s">
        <v>349</v>
      </c>
      <c r="C16" s="19" t="s">
        <v>120</v>
      </c>
      <c r="D16" s="19" t="s">
        <v>123</v>
      </c>
      <c r="E16" s="22" t="s">
        <v>248</v>
      </c>
      <c r="F16" s="16">
        <v>39173</v>
      </c>
      <c r="G16" s="16" t="s">
        <v>129</v>
      </c>
      <c r="H16" s="17" t="s">
        <v>24</v>
      </c>
      <c r="I16" s="20" t="s">
        <v>119</v>
      </c>
      <c r="J16" s="22">
        <v>5</v>
      </c>
      <c r="K16" s="11" t="s">
        <v>6</v>
      </c>
      <c r="L16" s="21">
        <v>27</v>
      </c>
      <c r="M16" s="18" t="s">
        <v>347</v>
      </c>
    </row>
    <row r="17" spans="1:13" ht="38.25">
      <c r="A17" s="22">
        <f t="shared" si="0"/>
        <v>12</v>
      </c>
      <c r="B17" s="19" t="s">
        <v>272</v>
      </c>
      <c r="C17" s="19" t="s">
        <v>273</v>
      </c>
      <c r="D17" s="19" t="s">
        <v>123</v>
      </c>
      <c r="E17" s="22" t="s">
        <v>10</v>
      </c>
      <c r="F17" s="16">
        <v>39258</v>
      </c>
      <c r="G17" s="16" t="s">
        <v>11</v>
      </c>
      <c r="H17" s="17" t="s">
        <v>24</v>
      </c>
      <c r="I17" s="20" t="s">
        <v>124</v>
      </c>
      <c r="J17" s="22">
        <v>5</v>
      </c>
      <c r="K17" s="11" t="s">
        <v>271</v>
      </c>
      <c r="L17" s="21">
        <v>27</v>
      </c>
      <c r="M17" s="18" t="s">
        <v>269</v>
      </c>
    </row>
    <row r="18" spans="1:13" ht="38.25">
      <c r="A18" s="22">
        <f t="shared" si="0"/>
        <v>13</v>
      </c>
      <c r="B18" s="19" t="s">
        <v>220</v>
      </c>
      <c r="C18" s="19" t="s">
        <v>138</v>
      </c>
      <c r="D18" s="19" t="s">
        <v>135</v>
      </c>
      <c r="E18" s="22" t="s">
        <v>9</v>
      </c>
      <c r="F18" s="16">
        <v>39283</v>
      </c>
      <c r="G18" s="16" t="s">
        <v>129</v>
      </c>
      <c r="H18" s="17" t="s">
        <v>24</v>
      </c>
      <c r="I18" s="20" t="s">
        <v>130</v>
      </c>
      <c r="J18" s="22">
        <v>5</v>
      </c>
      <c r="K18" s="11" t="s">
        <v>6</v>
      </c>
      <c r="L18" s="21">
        <v>24</v>
      </c>
      <c r="M18" s="18" t="s">
        <v>218</v>
      </c>
    </row>
    <row r="19" spans="1:13" ht="38.25">
      <c r="A19" s="22">
        <f t="shared" si="0"/>
        <v>14</v>
      </c>
      <c r="B19" s="19" t="s">
        <v>145</v>
      </c>
      <c r="C19" s="19" t="s">
        <v>191</v>
      </c>
      <c r="D19" s="19" t="s">
        <v>221</v>
      </c>
      <c r="E19" s="22" t="s">
        <v>10</v>
      </c>
      <c r="F19" s="16">
        <v>39159</v>
      </c>
      <c r="G19" s="16" t="s">
        <v>129</v>
      </c>
      <c r="H19" s="17" t="s">
        <v>24</v>
      </c>
      <c r="I19" s="20" t="s">
        <v>130</v>
      </c>
      <c r="J19" s="22">
        <v>5</v>
      </c>
      <c r="K19" s="11" t="s">
        <v>6</v>
      </c>
      <c r="L19" s="21">
        <v>24</v>
      </c>
      <c r="M19" s="18" t="s">
        <v>218</v>
      </c>
    </row>
    <row r="20" spans="1:13" ht="38.25">
      <c r="A20" s="22">
        <f t="shared" si="0"/>
        <v>15</v>
      </c>
      <c r="B20" s="19" t="s">
        <v>294</v>
      </c>
      <c r="C20" s="19" t="s">
        <v>295</v>
      </c>
      <c r="D20" s="19" t="s">
        <v>296</v>
      </c>
      <c r="E20" s="22" t="s">
        <v>9</v>
      </c>
      <c r="F20" s="16">
        <v>39402</v>
      </c>
      <c r="G20" s="16" t="s">
        <v>129</v>
      </c>
      <c r="H20" s="17" t="s">
        <v>24</v>
      </c>
      <c r="I20" s="20" t="s">
        <v>163</v>
      </c>
      <c r="J20" s="22">
        <v>5</v>
      </c>
      <c r="K20" s="11" t="s">
        <v>271</v>
      </c>
      <c r="L20" s="21">
        <v>24</v>
      </c>
      <c r="M20" s="18" t="s">
        <v>293</v>
      </c>
    </row>
    <row r="21" spans="1:13" ht="38.25">
      <c r="A21" s="22">
        <f t="shared" si="0"/>
        <v>16</v>
      </c>
      <c r="B21" s="19" t="s">
        <v>219</v>
      </c>
      <c r="C21" s="19" t="s">
        <v>193</v>
      </c>
      <c r="D21" s="19" t="s">
        <v>170</v>
      </c>
      <c r="E21" s="22" t="s">
        <v>10</v>
      </c>
      <c r="F21" s="16">
        <v>39294</v>
      </c>
      <c r="G21" s="16" t="s">
        <v>129</v>
      </c>
      <c r="H21" s="17" t="s">
        <v>24</v>
      </c>
      <c r="I21" s="20" t="s">
        <v>130</v>
      </c>
      <c r="J21" s="22">
        <v>5</v>
      </c>
      <c r="K21" s="11" t="s">
        <v>6</v>
      </c>
      <c r="L21" s="21">
        <v>24</v>
      </c>
      <c r="M21" s="18" t="s">
        <v>218</v>
      </c>
    </row>
    <row r="22" spans="1:13" ht="38.25">
      <c r="A22" s="22">
        <f t="shared" si="0"/>
        <v>17</v>
      </c>
      <c r="B22" s="19" t="s">
        <v>247</v>
      </c>
      <c r="C22" s="19" t="s">
        <v>120</v>
      </c>
      <c r="D22" s="19" t="s">
        <v>127</v>
      </c>
      <c r="E22" s="22" t="s">
        <v>248</v>
      </c>
      <c r="F22" s="16">
        <v>39423</v>
      </c>
      <c r="G22" s="16" t="s">
        <v>129</v>
      </c>
      <c r="H22" s="17" t="s">
        <v>24</v>
      </c>
      <c r="I22" s="20" t="s">
        <v>106</v>
      </c>
      <c r="J22" s="22">
        <v>5</v>
      </c>
      <c r="K22" s="11" t="s">
        <v>5</v>
      </c>
      <c r="L22" s="21">
        <v>23</v>
      </c>
      <c r="M22" s="18" t="s">
        <v>249</v>
      </c>
    </row>
    <row r="23" spans="1:13" ht="38.25">
      <c r="A23" s="22">
        <f t="shared" si="0"/>
        <v>18</v>
      </c>
      <c r="B23" s="19" t="s">
        <v>222</v>
      </c>
      <c r="C23" s="19" t="s">
        <v>223</v>
      </c>
      <c r="D23" s="19" t="s">
        <v>224</v>
      </c>
      <c r="E23" s="22" t="s">
        <v>10</v>
      </c>
      <c r="F23" s="16">
        <v>39105</v>
      </c>
      <c r="G23" s="16" t="s">
        <v>129</v>
      </c>
      <c r="H23" s="17" t="s">
        <v>24</v>
      </c>
      <c r="I23" s="20" t="s">
        <v>130</v>
      </c>
      <c r="J23" s="22">
        <v>5</v>
      </c>
      <c r="K23" s="11" t="s">
        <v>6</v>
      </c>
      <c r="L23" s="21">
        <v>23</v>
      </c>
      <c r="M23" s="18" t="s">
        <v>218</v>
      </c>
    </row>
    <row r="24" spans="1:13" ht="38.25">
      <c r="A24" s="22">
        <f t="shared" si="0"/>
        <v>19</v>
      </c>
      <c r="B24" s="19" t="s">
        <v>250</v>
      </c>
      <c r="C24" s="19" t="s">
        <v>131</v>
      </c>
      <c r="D24" s="19" t="s">
        <v>132</v>
      </c>
      <c r="E24" s="22" t="s">
        <v>251</v>
      </c>
      <c r="F24" s="16">
        <v>39142</v>
      </c>
      <c r="G24" s="16" t="s">
        <v>129</v>
      </c>
      <c r="H24" s="17" t="s">
        <v>24</v>
      </c>
      <c r="I24" s="20" t="s">
        <v>106</v>
      </c>
      <c r="J24" s="22">
        <v>5</v>
      </c>
      <c r="K24" s="11" t="s">
        <v>6</v>
      </c>
      <c r="L24" s="21">
        <v>22</v>
      </c>
      <c r="M24" s="18" t="s">
        <v>249</v>
      </c>
    </row>
    <row r="25" spans="1:13" ht="38.25">
      <c r="A25" s="22">
        <f t="shared" si="0"/>
        <v>20</v>
      </c>
      <c r="B25" s="19" t="s">
        <v>254</v>
      </c>
      <c r="C25" s="19" t="s">
        <v>179</v>
      </c>
      <c r="D25" s="19" t="s">
        <v>246</v>
      </c>
      <c r="E25" s="22" t="s">
        <v>248</v>
      </c>
      <c r="F25" s="16">
        <v>39124</v>
      </c>
      <c r="G25" s="16" t="s">
        <v>129</v>
      </c>
      <c r="H25" s="17" t="s">
        <v>24</v>
      </c>
      <c r="I25" s="20" t="s">
        <v>106</v>
      </c>
      <c r="J25" s="22">
        <v>5</v>
      </c>
      <c r="K25" s="11" t="s">
        <v>6</v>
      </c>
      <c r="L25" s="21">
        <v>21</v>
      </c>
      <c r="M25" s="18" t="s">
        <v>249</v>
      </c>
    </row>
    <row r="26" spans="1:13" ht="38.25">
      <c r="A26" s="22">
        <f t="shared" si="0"/>
        <v>21</v>
      </c>
      <c r="B26" s="19" t="s">
        <v>252</v>
      </c>
      <c r="C26" s="19" t="s">
        <v>253</v>
      </c>
      <c r="D26" s="19" t="s">
        <v>239</v>
      </c>
      <c r="E26" s="22" t="s">
        <v>248</v>
      </c>
      <c r="F26" s="16">
        <v>39150</v>
      </c>
      <c r="G26" s="16" t="s">
        <v>129</v>
      </c>
      <c r="H26" s="17" t="s">
        <v>24</v>
      </c>
      <c r="I26" s="20" t="s">
        <v>106</v>
      </c>
      <c r="J26" s="22">
        <v>5</v>
      </c>
      <c r="K26" s="11" t="s">
        <v>6</v>
      </c>
      <c r="L26" s="21">
        <v>21</v>
      </c>
      <c r="M26" s="18" t="s">
        <v>249</v>
      </c>
    </row>
    <row r="27" spans="1:13" ht="38.25">
      <c r="A27" s="22">
        <f t="shared" si="0"/>
        <v>22</v>
      </c>
      <c r="B27" s="19" t="s">
        <v>351</v>
      </c>
      <c r="C27" s="19" t="s">
        <v>352</v>
      </c>
      <c r="D27" s="19" t="s">
        <v>112</v>
      </c>
      <c r="E27" s="22" t="s">
        <v>251</v>
      </c>
      <c r="F27" s="16">
        <v>38702</v>
      </c>
      <c r="G27" s="16" t="s">
        <v>129</v>
      </c>
      <c r="H27" s="17" t="s">
        <v>24</v>
      </c>
      <c r="I27" s="20" t="s">
        <v>119</v>
      </c>
      <c r="J27" s="22">
        <v>6</v>
      </c>
      <c r="K27" s="11" t="s">
        <v>5</v>
      </c>
      <c r="L27" s="21">
        <v>40</v>
      </c>
      <c r="M27" s="18" t="s">
        <v>347</v>
      </c>
    </row>
    <row r="28" spans="1:13" ht="38.25">
      <c r="A28" s="22">
        <f t="shared" si="0"/>
        <v>23</v>
      </c>
      <c r="B28" s="19" t="s">
        <v>274</v>
      </c>
      <c r="C28" s="19" t="s">
        <v>133</v>
      </c>
      <c r="D28" s="19" t="s">
        <v>174</v>
      </c>
      <c r="E28" s="22" t="s">
        <v>9</v>
      </c>
      <c r="F28" s="16">
        <v>38664</v>
      </c>
      <c r="G28" s="16" t="s">
        <v>11</v>
      </c>
      <c r="H28" s="17" t="s">
        <v>24</v>
      </c>
      <c r="I28" s="20" t="s">
        <v>124</v>
      </c>
      <c r="J28" s="22">
        <v>6</v>
      </c>
      <c r="K28" s="11" t="s">
        <v>5</v>
      </c>
      <c r="L28" s="21">
        <v>40</v>
      </c>
      <c r="M28" s="18" t="s">
        <v>269</v>
      </c>
    </row>
    <row r="29" spans="1:13" ht="38.25">
      <c r="A29" s="22">
        <f t="shared" si="0"/>
        <v>24</v>
      </c>
      <c r="B29" s="19" t="s">
        <v>281</v>
      </c>
      <c r="C29" s="19" t="s">
        <v>148</v>
      </c>
      <c r="D29" s="19" t="s">
        <v>118</v>
      </c>
      <c r="E29" s="22" t="s">
        <v>10</v>
      </c>
      <c r="F29" s="16">
        <v>38980</v>
      </c>
      <c r="G29" s="16" t="s">
        <v>129</v>
      </c>
      <c r="H29" s="17" t="s">
        <v>24</v>
      </c>
      <c r="I29" s="20" t="s">
        <v>163</v>
      </c>
      <c r="J29" s="22">
        <v>6</v>
      </c>
      <c r="K29" s="11" t="s">
        <v>292</v>
      </c>
      <c r="L29" s="21">
        <v>39</v>
      </c>
      <c r="M29" s="18" t="s">
        <v>293</v>
      </c>
    </row>
    <row r="30" spans="1:13" ht="38.25">
      <c r="A30" s="22">
        <f t="shared" si="0"/>
        <v>25</v>
      </c>
      <c r="B30" s="19" t="s">
        <v>353</v>
      </c>
      <c r="C30" s="19" t="s">
        <v>165</v>
      </c>
      <c r="D30" s="19" t="s">
        <v>170</v>
      </c>
      <c r="E30" s="22" t="s">
        <v>248</v>
      </c>
      <c r="F30" s="16">
        <v>38957</v>
      </c>
      <c r="G30" s="16" t="s">
        <v>129</v>
      </c>
      <c r="H30" s="17" t="s">
        <v>24</v>
      </c>
      <c r="I30" s="20" t="s">
        <v>119</v>
      </c>
      <c r="J30" s="22">
        <v>6</v>
      </c>
      <c r="K30" s="11" t="s">
        <v>6</v>
      </c>
      <c r="L30" s="21">
        <v>37</v>
      </c>
      <c r="M30" s="18" t="s">
        <v>347</v>
      </c>
    </row>
    <row r="31" spans="1:13" ht="38.25">
      <c r="A31" s="22">
        <f t="shared" si="0"/>
        <v>26</v>
      </c>
      <c r="B31" s="19" t="s">
        <v>275</v>
      </c>
      <c r="C31" s="19" t="s">
        <v>276</v>
      </c>
      <c r="D31" s="19" t="s">
        <v>167</v>
      </c>
      <c r="E31" s="22" t="s">
        <v>9</v>
      </c>
      <c r="F31" s="16">
        <v>38883</v>
      </c>
      <c r="G31" s="16" t="s">
        <v>11</v>
      </c>
      <c r="H31" s="17" t="s">
        <v>24</v>
      </c>
      <c r="I31" s="20" t="s">
        <v>124</v>
      </c>
      <c r="J31" s="22">
        <v>6</v>
      </c>
      <c r="K31" s="11" t="s">
        <v>271</v>
      </c>
      <c r="L31" s="21">
        <v>36</v>
      </c>
      <c r="M31" s="18" t="s">
        <v>269</v>
      </c>
    </row>
    <row r="32" spans="1:13" ht="38.25">
      <c r="A32" s="22">
        <f t="shared" si="0"/>
        <v>27</v>
      </c>
      <c r="B32" s="19" t="s">
        <v>277</v>
      </c>
      <c r="C32" s="19" t="s">
        <v>152</v>
      </c>
      <c r="D32" s="19" t="s">
        <v>132</v>
      </c>
      <c r="E32" s="22" t="s">
        <v>9</v>
      </c>
      <c r="F32" s="16">
        <v>38972</v>
      </c>
      <c r="G32" s="16" t="s">
        <v>11</v>
      </c>
      <c r="H32" s="17" t="s">
        <v>24</v>
      </c>
      <c r="I32" s="20" t="s">
        <v>124</v>
      </c>
      <c r="J32" s="22">
        <v>6</v>
      </c>
      <c r="K32" s="11" t="s">
        <v>271</v>
      </c>
      <c r="L32" s="21">
        <v>35</v>
      </c>
      <c r="M32" s="18" t="s">
        <v>269</v>
      </c>
    </row>
    <row r="33" spans="1:13" ht="38.25">
      <c r="A33" s="22">
        <f t="shared" si="0"/>
        <v>28</v>
      </c>
      <c r="B33" s="19" t="s">
        <v>297</v>
      </c>
      <c r="C33" s="19" t="s">
        <v>120</v>
      </c>
      <c r="D33" s="19" t="s">
        <v>170</v>
      </c>
      <c r="E33" s="22" t="s">
        <v>10</v>
      </c>
      <c r="F33" s="16">
        <v>38895</v>
      </c>
      <c r="G33" s="16" t="s">
        <v>129</v>
      </c>
      <c r="H33" s="17" t="s">
        <v>24</v>
      </c>
      <c r="I33" s="20" t="s">
        <v>163</v>
      </c>
      <c r="J33" s="22">
        <v>6</v>
      </c>
      <c r="K33" s="11" t="s">
        <v>271</v>
      </c>
      <c r="L33" s="21">
        <v>34</v>
      </c>
      <c r="M33" s="18" t="s">
        <v>293</v>
      </c>
    </row>
    <row r="34" spans="1:13" ht="38.25">
      <c r="A34" s="22">
        <f t="shared" si="0"/>
        <v>29</v>
      </c>
      <c r="B34" s="19" t="s">
        <v>354</v>
      </c>
      <c r="C34" s="19" t="s">
        <v>203</v>
      </c>
      <c r="D34" s="19" t="s">
        <v>123</v>
      </c>
      <c r="E34" s="22" t="s">
        <v>248</v>
      </c>
      <c r="F34" s="16">
        <v>38784</v>
      </c>
      <c r="G34" s="16" t="s">
        <v>129</v>
      </c>
      <c r="H34" s="17" t="s">
        <v>24</v>
      </c>
      <c r="I34" s="20" t="s">
        <v>119</v>
      </c>
      <c r="J34" s="22">
        <v>6</v>
      </c>
      <c r="K34" s="11" t="s">
        <v>6</v>
      </c>
      <c r="L34" s="21">
        <v>32</v>
      </c>
      <c r="M34" s="18" t="s">
        <v>347</v>
      </c>
    </row>
    <row r="35" spans="1:13" ht="38.25">
      <c r="A35" s="22">
        <f t="shared" si="0"/>
        <v>30</v>
      </c>
      <c r="B35" s="19" t="s">
        <v>298</v>
      </c>
      <c r="C35" s="19" t="s">
        <v>299</v>
      </c>
      <c r="D35" s="19" t="s">
        <v>300</v>
      </c>
      <c r="E35" s="22" t="s">
        <v>10</v>
      </c>
      <c r="F35" s="16">
        <v>38740</v>
      </c>
      <c r="G35" s="16" t="s">
        <v>129</v>
      </c>
      <c r="H35" s="17" t="s">
        <v>24</v>
      </c>
      <c r="I35" s="20" t="s">
        <v>163</v>
      </c>
      <c r="J35" s="22">
        <v>6</v>
      </c>
      <c r="K35" s="11" t="s">
        <v>271</v>
      </c>
      <c r="L35" s="21">
        <v>31</v>
      </c>
      <c r="M35" s="18" t="s">
        <v>293</v>
      </c>
    </row>
    <row r="36" spans="1:13" ht="38.25">
      <c r="A36" s="22">
        <f t="shared" si="0"/>
        <v>31</v>
      </c>
      <c r="B36" s="19" t="s">
        <v>329</v>
      </c>
      <c r="C36" s="19" t="s">
        <v>330</v>
      </c>
      <c r="D36" s="19" t="s">
        <v>239</v>
      </c>
      <c r="E36" s="22" t="s">
        <v>248</v>
      </c>
      <c r="F36" s="16">
        <v>38976</v>
      </c>
      <c r="G36" s="16" t="s">
        <v>129</v>
      </c>
      <c r="H36" s="17" t="s">
        <v>24</v>
      </c>
      <c r="I36" s="20" t="s">
        <v>210</v>
      </c>
      <c r="J36" s="22">
        <v>6</v>
      </c>
      <c r="K36" s="11" t="s">
        <v>292</v>
      </c>
      <c r="L36" s="21">
        <v>30</v>
      </c>
      <c r="M36" s="18" t="s">
        <v>324</v>
      </c>
    </row>
    <row r="37" spans="1:13" ht="38.25">
      <c r="A37" s="22">
        <f t="shared" si="0"/>
        <v>32</v>
      </c>
      <c r="B37" s="19" t="s">
        <v>255</v>
      </c>
      <c r="C37" s="19" t="s">
        <v>256</v>
      </c>
      <c r="D37" s="19" t="s">
        <v>257</v>
      </c>
      <c r="E37" s="22" t="s">
        <v>248</v>
      </c>
      <c r="F37" s="16">
        <v>39043</v>
      </c>
      <c r="G37" s="16" t="s">
        <v>129</v>
      </c>
      <c r="H37" s="17" t="s">
        <v>24</v>
      </c>
      <c r="I37" s="20" t="s">
        <v>106</v>
      </c>
      <c r="J37" s="22">
        <v>6</v>
      </c>
      <c r="K37" s="11" t="s">
        <v>5</v>
      </c>
      <c r="L37" s="21">
        <v>30</v>
      </c>
      <c r="M37" s="18" t="s">
        <v>249</v>
      </c>
    </row>
    <row r="38" spans="1:13" ht="38.25">
      <c r="A38" s="22">
        <f t="shared" si="0"/>
        <v>33</v>
      </c>
      <c r="B38" s="19" t="s">
        <v>331</v>
      </c>
      <c r="C38" s="19" t="s">
        <v>193</v>
      </c>
      <c r="D38" s="19" t="s">
        <v>123</v>
      </c>
      <c r="E38" s="22" t="s">
        <v>248</v>
      </c>
      <c r="F38" s="16">
        <v>38429</v>
      </c>
      <c r="G38" s="16" t="s">
        <v>129</v>
      </c>
      <c r="H38" s="17" t="s">
        <v>24</v>
      </c>
      <c r="I38" s="20" t="s">
        <v>210</v>
      </c>
      <c r="J38" s="22">
        <v>6</v>
      </c>
      <c r="K38" s="11" t="s">
        <v>271</v>
      </c>
      <c r="L38" s="21">
        <v>29</v>
      </c>
      <c r="M38" s="18" t="s">
        <v>324</v>
      </c>
    </row>
    <row r="39" spans="1:13" ht="38.25">
      <c r="A39" s="22">
        <f t="shared" si="0"/>
        <v>34</v>
      </c>
      <c r="B39" s="19" t="s">
        <v>332</v>
      </c>
      <c r="C39" s="19" t="s">
        <v>285</v>
      </c>
      <c r="D39" s="19" t="s">
        <v>127</v>
      </c>
      <c r="E39" s="22" t="s">
        <v>248</v>
      </c>
      <c r="F39" s="16">
        <v>38903</v>
      </c>
      <c r="G39" s="16" t="s">
        <v>129</v>
      </c>
      <c r="H39" s="17" t="s">
        <v>24</v>
      </c>
      <c r="I39" s="20" t="s">
        <v>210</v>
      </c>
      <c r="J39" s="22">
        <v>6</v>
      </c>
      <c r="K39" s="11" t="s">
        <v>271</v>
      </c>
      <c r="L39" s="21">
        <v>26</v>
      </c>
      <c r="M39" s="18" t="s">
        <v>324</v>
      </c>
    </row>
    <row r="40" spans="1:13" ht="38.25">
      <c r="A40" s="22">
        <f t="shared" si="0"/>
        <v>35</v>
      </c>
      <c r="B40" s="19" t="s">
        <v>267</v>
      </c>
      <c r="C40" s="19" t="s">
        <v>278</v>
      </c>
      <c r="D40" s="19" t="s">
        <v>198</v>
      </c>
      <c r="E40" s="22" t="s">
        <v>9</v>
      </c>
      <c r="F40" s="16">
        <v>38343</v>
      </c>
      <c r="G40" s="16" t="s">
        <v>11</v>
      </c>
      <c r="H40" s="17" t="s">
        <v>24</v>
      </c>
      <c r="I40" s="20" t="s">
        <v>124</v>
      </c>
      <c r="J40" s="22">
        <v>7</v>
      </c>
      <c r="K40" s="11" t="s">
        <v>5</v>
      </c>
      <c r="L40" s="21">
        <v>35</v>
      </c>
      <c r="M40" s="18" t="s">
        <v>269</v>
      </c>
    </row>
    <row r="41" spans="1:13" ht="38.25">
      <c r="A41" s="22">
        <f t="shared" si="0"/>
        <v>36</v>
      </c>
      <c r="B41" s="19" t="s">
        <v>279</v>
      </c>
      <c r="C41" s="19" t="s">
        <v>265</v>
      </c>
      <c r="D41" s="19" t="s">
        <v>280</v>
      </c>
      <c r="E41" s="22" t="s">
        <v>10</v>
      </c>
      <c r="F41" s="16">
        <v>38577</v>
      </c>
      <c r="G41" s="16" t="s">
        <v>11</v>
      </c>
      <c r="H41" s="17" t="s">
        <v>24</v>
      </c>
      <c r="I41" s="20" t="s">
        <v>124</v>
      </c>
      <c r="J41" s="22">
        <v>7</v>
      </c>
      <c r="K41" s="11" t="s">
        <v>271</v>
      </c>
      <c r="L41" s="21">
        <v>33</v>
      </c>
      <c r="M41" s="18" t="s">
        <v>269</v>
      </c>
    </row>
    <row r="42" spans="1:13" ht="38.25">
      <c r="A42" s="22">
        <f t="shared" si="0"/>
        <v>37</v>
      </c>
      <c r="B42" s="19" t="s">
        <v>281</v>
      </c>
      <c r="C42" s="19" t="s">
        <v>169</v>
      </c>
      <c r="D42" s="19" t="s">
        <v>156</v>
      </c>
      <c r="E42" s="22" t="s">
        <v>10</v>
      </c>
      <c r="F42" s="16">
        <v>38288</v>
      </c>
      <c r="G42" s="16" t="s">
        <v>11</v>
      </c>
      <c r="H42" s="17" t="s">
        <v>24</v>
      </c>
      <c r="I42" s="20" t="s">
        <v>124</v>
      </c>
      <c r="J42" s="22">
        <v>7</v>
      </c>
      <c r="K42" s="11" t="s">
        <v>271</v>
      </c>
      <c r="L42" s="21">
        <v>29</v>
      </c>
      <c r="M42" s="18" t="s">
        <v>269</v>
      </c>
    </row>
    <row r="43" spans="1:13" ht="38.25">
      <c r="A43" s="22">
        <f t="shared" si="0"/>
        <v>38</v>
      </c>
      <c r="B43" s="19" t="s">
        <v>301</v>
      </c>
      <c r="C43" s="19" t="s">
        <v>302</v>
      </c>
      <c r="D43" s="19" t="s">
        <v>151</v>
      </c>
      <c r="E43" s="22" t="s">
        <v>10</v>
      </c>
      <c r="F43" s="16">
        <v>38333</v>
      </c>
      <c r="G43" s="16" t="s">
        <v>129</v>
      </c>
      <c r="H43" s="17" t="s">
        <v>24</v>
      </c>
      <c r="I43" s="20" t="s">
        <v>163</v>
      </c>
      <c r="J43" s="22">
        <v>7</v>
      </c>
      <c r="K43" s="11" t="s">
        <v>292</v>
      </c>
      <c r="L43" s="21">
        <v>27</v>
      </c>
      <c r="M43" s="18" t="s">
        <v>293</v>
      </c>
    </row>
    <row r="44" spans="1:13" ht="38.25">
      <c r="A44" s="22">
        <f t="shared" si="0"/>
        <v>39</v>
      </c>
      <c r="B44" s="19" t="s">
        <v>303</v>
      </c>
      <c r="C44" s="19" t="s">
        <v>304</v>
      </c>
      <c r="D44" s="19" t="s">
        <v>257</v>
      </c>
      <c r="E44" s="22" t="s">
        <v>10</v>
      </c>
      <c r="F44" s="16">
        <v>38482</v>
      </c>
      <c r="G44" s="16" t="s">
        <v>129</v>
      </c>
      <c r="H44" s="17" t="s">
        <v>24</v>
      </c>
      <c r="I44" s="20" t="s">
        <v>163</v>
      </c>
      <c r="J44" s="22">
        <v>7</v>
      </c>
      <c r="K44" s="11" t="s">
        <v>271</v>
      </c>
      <c r="L44" s="21">
        <v>26</v>
      </c>
      <c r="M44" s="18" t="s">
        <v>293</v>
      </c>
    </row>
    <row r="45" spans="1:13" ht="38.25">
      <c r="A45" s="22">
        <f t="shared" si="0"/>
        <v>40</v>
      </c>
      <c r="B45" s="19" t="s">
        <v>355</v>
      </c>
      <c r="C45" s="19" t="s">
        <v>285</v>
      </c>
      <c r="D45" s="19" t="s">
        <v>144</v>
      </c>
      <c r="E45" s="22" t="s">
        <v>10</v>
      </c>
      <c r="F45" s="16">
        <v>38898</v>
      </c>
      <c r="G45" s="16" t="s">
        <v>129</v>
      </c>
      <c r="H45" s="17" t="s">
        <v>24</v>
      </c>
      <c r="I45" s="20" t="s">
        <v>119</v>
      </c>
      <c r="J45" s="22">
        <v>7</v>
      </c>
      <c r="K45" s="11" t="s">
        <v>5</v>
      </c>
      <c r="L45" s="21">
        <v>26</v>
      </c>
      <c r="M45" s="18" t="s">
        <v>347</v>
      </c>
    </row>
    <row r="46" spans="1:13" ht="38.25">
      <c r="A46" s="22">
        <f t="shared" si="0"/>
        <v>41</v>
      </c>
      <c r="B46" s="19" t="s">
        <v>333</v>
      </c>
      <c r="C46" s="19" t="s">
        <v>334</v>
      </c>
      <c r="D46" s="19" t="s">
        <v>137</v>
      </c>
      <c r="E46" s="22" t="s">
        <v>251</v>
      </c>
      <c r="F46" s="16">
        <v>38426</v>
      </c>
      <c r="G46" s="16" t="s">
        <v>129</v>
      </c>
      <c r="H46" s="17" t="s">
        <v>24</v>
      </c>
      <c r="I46" s="20" t="s">
        <v>210</v>
      </c>
      <c r="J46" s="22">
        <v>7</v>
      </c>
      <c r="K46" s="11" t="s">
        <v>292</v>
      </c>
      <c r="L46" s="21">
        <v>26</v>
      </c>
      <c r="M46" s="18" t="s">
        <v>335</v>
      </c>
    </row>
    <row r="47" spans="1:13" ht="38.25">
      <c r="A47" s="22">
        <f t="shared" si="0"/>
        <v>42</v>
      </c>
      <c r="B47" s="19" t="s">
        <v>305</v>
      </c>
      <c r="C47" s="19" t="s">
        <v>306</v>
      </c>
      <c r="D47" s="19" t="s">
        <v>132</v>
      </c>
      <c r="E47" s="22" t="s">
        <v>9</v>
      </c>
      <c r="F47" s="16">
        <v>38199</v>
      </c>
      <c r="G47" s="16" t="s">
        <v>129</v>
      </c>
      <c r="H47" s="17" t="s">
        <v>24</v>
      </c>
      <c r="I47" s="20" t="s">
        <v>163</v>
      </c>
      <c r="J47" s="22">
        <v>8</v>
      </c>
      <c r="K47" s="11" t="s">
        <v>292</v>
      </c>
      <c r="L47" s="21">
        <v>39</v>
      </c>
      <c r="M47" s="18" t="s">
        <v>293</v>
      </c>
    </row>
    <row r="48" spans="1:13" ht="38.25">
      <c r="A48" s="22">
        <f t="shared" si="0"/>
        <v>43</v>
      </c>
      <c r="B48" s="19" t="s">
        <v>307</v>
      </c>
      <c r="C48" s="19" t="s">
        <v>193</v>
      </c>
      <c r="D48" s="19" t="s">
        <v>156</v>
      </c>
      <c r="E48" s="22" t="s">
        <v>10</v>
      </c>
      <c r="F48" s="16">
        <v>38132</v>
      </c>
      <c r="G48" s="16" t="s">
        <v>129</v>
      </c>
      <c r="H48" s="17" t="s">
        <v>24</v>
      </c>
      <c r="I48" s="20" t="s">
        <v>163</v>
      </c>
      <c r="J48" s="22">
        <v>8</v>
      </c>
      <c r="K48" s="11" t="s">
        <v>271</v>
      </c>
      <c r="L48" s="21">
        <v>35</v>
      </c>
      <c r="M48" s="18" t="s">
        <v>293</v>
      </c>
    </row>
    <row r="49" spans="1:13" ht="38.25">
      <c r="A49" s="22">
        <f t="shared" si="0"/>
        <v>44</v>
      </c>
      <c r="B49" s="19" t="s">
        <v>336</v>
      </c>
      <c r="C49" s="19" t="s">
        <v>169</v>
      </c>
      <c r="D49" s="19" t="s">
        <v>239</v>
      </c>
      <c r="E49" s="22" t="s">
        <v>248</v>
      </c>
      <c r="F49" s="16">
        <v>43383</v>
      </c>
      <c r="G49" s="16" t="s">
        <v>129</v>
      </c>
      <c r="H49" s="17" t="s">
        <v>24</v>
      </c>
      <c r="I49" s="20" t="s">
        <v>210</v>
      </c>
      <c r="J49" s="22">
        <v>8</v>
      </c>
      <c r="K49" s="11" t="s">
        <v>292</v>
      </c>
      <c r="L49" s="21">
        <v>31</v>
      </c>
      <c r="M49" s="18" t="s">
        <v>337</v>
      </c>
    </row>
    <row r="50" spans="1:13" ht="38.25">
      <c r="A50" s="22">
        <f t="shared" si="0"/>
        <v>45</v>
      </c>
      <c r="B50" s="19" t="s">
        <v>308</v>
      </c>
      <c r="C50" s="19" t="s">
        <v>191</v>
      </c>
      <c r="D50" s="19" t="s">
        <v>209</v>
      </c>
      <c r="E50" s="22" t="s">
        <v>10</v>
      </c>
      <c r="F50" s="16">
        <v>37897</v>
      </c>
      <c r="G50" s="16" t="s">
        <v>129</v>
      </c>
      <c r="H50" s="17" t="s">
        <v>24</v>
      </c>
      <c r="I50" s="20" t="s">
        <v>163</v>
      </c>
      <c r="J50" s="22">
        <v>8</v>
      </c>
      <c r="K50" s="11" t="s">
        <v>271</v>
      </c>
      <c r="L50" s="21">
        <v>31</v>
      </c>
      <c r="M50" s="18" t="s">
        <v>293</v>
      </c>
    </row>
    <row r="51" spans="1:13" ht="38.25">
      <c r="A51" s="22">
        <f t="shared" si="0"/>
        <v>46</v>
      </c>
      <c r="B51" s="19" t="s">
        <v>338</v>
      </c>
      <c r="C51" s="19" t="s">
        <v>339</v>
      </c>
      <c r="D51" s="19" t="s">
        <v>158</v>
      </c>
      <c r="E51" s="22" t="s">
        <v>251</v>
      </c>
      <c r="F51" s="16">
        <v>38073</v>
      </c>
      <c r="G51" s="16" t="s">
        <v>129</v>
      </c>
      <c r="H51" s="17" t="s">
        <v>24</v>
      </c>
      <c r="I51" s="20" t="s">
        <v>210</v>
      </c>
      <c r="J51" s="22">
        <v>8</v>
      </c>
      <c r="K51" s="11" t="s">
        <v>271</v>
      </c>
      <c r="L51" s="21">
        <v>30</v>
      </c>
      <c r="M51" s="18" t="s">
        <v>337</v>
      </c>
    </row>
    <row r="52" spans="1:13" ht="38.25">
      <c r="A52" s="22">
        <f t="shared" si="0"/>
        <v>47</v>
      </c>
      <c r="B52" s="19" t="s">
        <v>340</v>
      </c>
      <c r="C52" s="19" t="s">
        <v>341</v>
      </c>
      <c r="D52" s="19" t="s">
        <v>280</v>
      </c>
      <c r="E52" s="22" t="s">
        <v>248</v>
      </c>
      <c r="F52" s="16">
        <v>38016</v>
      </c>
      <c r="G52" s="16" t="s">
        <v>129</v>
      </c>
      <c r="H52" s="17" t="s">
        <v>24</v>
      </c>
      <c r="I52" s="20" t="s">
        <v>210</v>
      </c>
      <c r="J52" s="22">
        <v>8</v>
      </c>
      <c r="K52" s="11" t="s">
        <v>271</v>
      </c>
      <c r="L52" s="21">
        <v>29</v>
      </c>
      <c r="M52" s="18" t="s">
        <v>337</v>
      </c>
    </row>
    <row r="53" spans="1:13" ht="38.25">
      <c r="A53" s="22">
        <f t="shared" si="0"/>
        <v>48</v>
      </c>
      <c r="B53" s="19" t="s">
        <v>225</v>
      </c>
      <c r="C53" s="19" t="s">
        <v>178</v>
      </c>
      <c r="D53" s="19" t="s">
        <v>111</v>
      </c>
      <c r="E53" s="22" t="s">
        <v>9</v>
      </c>
      <c r="F53" s="16">
        <v>38276</v>
      </c>
      <c r="G53" s="16" t="s">
        <v>129</v>
      </c>
      <c r="H53" s="17" t="s">
        <v>24</v>
      </c>
      <c r="I53" s="20" t="s">
        <v>130</v>
      </c>
      <c r="J53" s="22">
        <v>8</v>
      </c>
      <c r="K53" s="11" t="s">
        <v>5</v>
      </c>
      <c r="L53" s="21">
        <v>27</v>
      </c>
      <c r="M53" s="18" t="s">
        <v>218</v>
      </c>
    </row>
    <row r="54" spans="1:13" ht="38.25">
      <c r="A54" s="22">
        <f t="shared" si="0"/>
        <v>49</v>
      </c>
      <c r="B54" s="19" t="s">
        <v>282</v>
      </c>
      <c r="C54" s="19" t="s">
        <v>191</v>
      </c>
      <c r="D54" s="19" t="s">
        <v>283</v>
      </c>
      <c r="E54" s="22" t="s">
        <v>10</v>
      </c>
      <c r="F54" s="16">
        <v>38183</v>
      </c>
      <c r="G54" s="16" t="s">
        <v>11</v>
      </c>
      <c r="H54" s="17" t="s">
        <v>24</v>
      </c>
      <c r="I54" s="20" t="s">
        <v>124</v>
      </c>
      <c r="J54" s="22">
        <v>8</v>
      </c>
      <c r="K54" s="11" t="s">
        <v>5</v>
      </c>
      <c r="L54" s="21">
        <v>27</v>
      </c>
      <c r="M54" s="18" t="s">
        <v>269</v>
      </c>
    </row>
    <row r="55" spans="1:13" ht="38.25">
      <c r="A55" s="22">
        <f t="shared" si="0"/>
        <v>50</v>
      </c>
      <c r="B55" s="19" t="s">
        <v>226</v>
      </c>
      <c r="C55" s="19" t="s">
        <v>227</v>
      </c>
      <c r="D55" s="19" t="s">
        <v>139</v>
      </c>
      <c r="E55" s="22" t="s">
        <v>9</v>
      </c>
      <c r="F55" s="16">
        <v>38047</v>
      </c>
      <c r="G55" s="16" t="s">
        <v>129</v>
      </c>
      <c r="H55" s="17" t="s">
        <v>24</v>
      </c>
      <c r="I55" s="20" t="s">
        <v>130</v>
      </c>
      <c r="J55" s="22">
        <v>8</v>
      </c>
      <c r="K55" s="11" t="s">
        <v>5</v>
      </c>
      <c r="L55" s="21">
        <v>27</v>
      </c>
      <c r="M55" s="18" t="s">
        <v>218</v>
      </c>
    </row>
    <row r="56" spans="1:13" ht="38.25">
      <c r="A56" s="22">
        <f t="shared" si="0"/>
        <v>51</v>
      </c>
      <c r="B56" s="19" t="s">
        <v>284</v>
      </c>
      <c r="C56" s="19" t="s">
        <v>276</v>
      </c>
      <c r="D56" s="19" t="s">
        <v>141</v>
      </c>
      <c r="E56" s="22" t="s">
        <v>9</v>
      </c>
      <c r="F56" s="16">
        <v>38156</v>
      </c>
      <c r="G56" s="16" t="s">
        <v>11</v>
      </c>
      <c r="H56" s="17" t="s">
        <v>24</v>
      </c>
      <c r="I56" s="20" t="s">
        <v>124</v>
      </c>
      <c r="J56" s="22">
        <v>8</v>
      </c>
      <c r="K56" s="11" t="s">
        <v>271</v>
      </c>
      <c r="L56" s="21">
        <v>26</v>
      </c>
      <c r="M56" s="18" t="s">
        <v>269</v>
      </c>
    </row>
    <row r="57" spans="1:13" ht="38.25">
      <c r="A57" s="22">
        <f t="shared" si="0"/>
        <v>52</v>
      </c>
      <c r="B57" s="19" t="s">
        <v>228</v>
      </c>
      <c r="C57" s="19" t="s">
        <v>152</v>
      </c>
      <c r="D57" s="19" t="s">
        <v>142</v>
      </c>
      <c r="E57" s="22" t="s">
        <v>9</v>
      </c>
      <c r="F57" s="16">
        <v>38026</v>
      </c>
      <c r="G57" s="16" t="s">
        <v>129</v>
      </c>
      <c r="H57" s="17" t="s">
        <v>24</v>
      </c>
      <c r="I57" s="20" t="s">
        <v>130</v>
      </c>
      <c r="J57" s="22">
        <v>8</v>
      </c>
      <c r="K57" s="11" t="s">
        <v>6</v>
      </c>
      <c r="L57" s="21">
        <v>26</v>
      </c>
      <c r="M57" s="18" t="s">
        <v>218</v>
      </c>
    </row>
    <row r="58" spans="1:13" ht="38.25">
      <c r="A58" s="22">
        <f t="shared" si="0"/>
        <v>53</v>
      </c>
      <c r="B58" s="19" t="s">
        <v>181</v>
      </c>
      <c r="C58" s="19" t="s">
        <v>150</v>
      </c>
      <c r="D58" s="19" t="s">
        <v>182</v>
      </c>
      <c r="E58" s="22" t="s">
        <v>10</v>
      </c>
      <c r="F58" s="16">
        <v>38301</v>
      </c>
      <c r="G58" s="16" t="s">
        <v>129</v>
      </c>
      <c r="H58" s="17" t="s">
        <v>24</v>
      </c>
      <c r="I58" s="20" t="s">
        <v>119</v>
      </c>
      <c r="J58" s="22">
        <v>8</v>
      </c>
      <c r="K58" s="11" t="s">
        <v>5</v>
      </c>
      <c r="L58" s="21">
        <v>26</v>
      </c>
      <c r="M58" s="18" t="s">
        <v>347</v>
      </c>
    </row>
    <row r="59" spans="1:13" ht="38.25">
      <c r="A59" s="22">
        <f t="shared" si="0"/>
        <v>54</v>
      </c>
      <c r="B59" s="19" t="s">
        <v>356</v>
      </c>
      <c r="C59" s="19" t="s">
        <v>117</v>
      </c>
      <c r="D59" s="19" t="s">
        <v>118</v>
      </c>
      <c r="E59" s="22" t="s">
        <v>248</v>
      </c>
      <c r="F59" s="16">
        <v>37896</v>
      </c>
      <c r="G59" s="16" t="s">
        <v>129</v>
      </c>
      <c r="H59" s="17" t="s">
        <v>24</v>
      </c>
      <c r="I59" s="20" t="s">
        <v>119</v>
      </c>
      <c r="J59" s="22">
        <v>9</v>
      </c>
      <c r="K59" s="11" t="s">
        <v>5</v>
      </c>
      <c r="L59" s="21">
        <v>46</v>
      </c>
      <c r="M59" s="18" t="s">
        <v>347</v>
      </c>
    </row>
    <row r="60" spans="1:13" ht="38.25">
      <c r="A60" s="22">
        <f t="shared" si="0"/>
        <v>55</v>
      </c>
      <c r="B60" s="19" t="s">
        <v>309</v>
      </c>
      <c r="C60" s="19" t="s">
        <v>116</v>
      </c>
      <c r="D60" s="19" t="s">
        <v>209</v>
      </c>
      <c r="E60" s="22" t="s">
        <v>10</v>
      </c>
      <c r="F60" s="16">
        <v>37833</v>
      </c>
      <c r="G60" s="16" t="s">
        <v>129</v>
      </c>
      <c r="H60" s="17" t="s">
        <v>24</v>
      </c>
      <c r="I60" s="20" t="s">
        <v>163</v>
      </c>
      <c r="J60" s="22">
        <v>9</v>
      </c>
      <c r="K60" s="11" t="s">
        <v>292</v>
      </c>
      <c r="L60" s="21">
        <v>39</v>
      </c>
      <c r="M60" s="18" t="s">
        <v>293</v>
      </c>
    </row>
    <row r="61" spans="1:13" ht="38.25">
      <c r="A61" s="22">
        <f t="shared" si="0"/>
        <v>56</v>
      </c>
      <c r="B61" s="19" t="s">
        <v>310</v>
      </c>
      <c r="C61" s="19" t="s">
        <v>178</v>
      </c>
      <c r="D61" s="19" t="s">
        <v>134</v>
      </c>
      <c r="E61" s="22" t="s">
        <v>9</v>
      </c>
      <c r="F61" s="16">
        <v>37817</v>
      </c>
      <c r="G61" s="16" t="s">
        <v>129</v>
      </c>
      <c r="H61" s="17" t="s">
        <v>24</v>
      </c>
      <c r="I61" s="20" t="s">
        <v>163</v>
      </c>
      <c r="J61" s="22">
        <v>9</v>
      </c>
      <c r="K61" s="11" t="s">
        <v>271</v>
      </c>
      <c r="L61" s="21">
        <v>38</v>
      </c>
      <c r="M61" s="18" t="s">
        <v>293</v>
      </c>
    </row>
    <row r="62" spans="1:13" ht="38.25">
      <c r="A62" s="22">
        <f t="shared" si="0"/>
        <v>57</v>
      </c>
      <c r="B62" s="19" t="s">
        <v>229</v>
      </c>
      <c r="C62" s="19" t="s">
        <v>169</v>
      </c>
      <c r="D62" s="19" t="s">
        <v>230</v>
      </c>
      <c r="E62" s="22" t="s">
        <v>10</v>
      </c>
      <c r="F62" s="16">
        <v>37866</v>
      </c>
      <c r="G62" s="16" t="s">
        <v>129</v>
      </c>
      <c r="H62" s="17" t="s">
        <v>24</v>
      </c>
      <c r="I62" s="20" t="s">
        <v>130</v>
      </c>
      <c r="J62" s="22">
        <v>9</v>
      </c>
      <c r="K62" s="11" t="s">
        <v>5</v>
      </c>
      <c r="L62" s="21">
        <v>37</v>
      </c>
      <c r="M62" s="18" t="s">
        <v>231</v>
      </c>
    </row>
    <row r="63" spans="1:13" ht="38.25">
      <c r="A63" s="22">
        <f t="shared" si="0"/>
        <v>58</v>
      </c>
      <c r="B63" s="19" t="s">
        <v>258</v>
      </c>
      <c r="C63" s="19" t="s">
        <v>178</v>
      </c>
      <c r="D63" s="19" t="s">
        <v>259</v>
      </c>
      <c r="E63" s="22" t="s">
        <v>251</v>
      </c>
      <c r="F63" s="16">
        <v>37757</v>
      </c>
      <c r="G63" s="16" t="s">
        <v>129</v>
      </c>
      <c r="H63" s="17" t="s">
        <v>24</v>
      </c>
      <c r="I63" s="20" t="s">
        <v>106</v>
      </c>
      <c r="J63" s="22">
        <v>9</v>
      </c>
      <c r="K63" s="11" t="s">
        <v>5</v>
      </c>
      <c r="L63" s="21">
        <v>30</v>
      </c>
      <c r="M63" s="18" t="s">
        <v>249</v>
      </c>
    </row>
    <row r="64" spans="1:13" ht="38.25">
      <c r="A64" s="22">
        <f t="shared" si="0"/>
        <v>59</v>
      </c>
      <c r="B64" s="19" t="s">
        <v>279</v>
      </c>
      <c r="C64" s="19" t="s">
        <v>285</v>
      </c>
      <c r="D64" s="19" t="s">
        <v>280</v>
      </c>
      <c r="E64" s="22" t="s">
        <v>10</v>
      </c>
      <c r="F64" s="16">
        <v>37944</v>
      </c>
      <c r="G64" s="16" t="s">
        <v>11</v>
      </c>
      <c r="H64" s="17" t="s">
        <v>24</v>
      </c>
      <c r="I64" s="20" t="s">
        <v>124</v>
      </c>
      <c r="J64" s="22">
        <v>9</v>
      </c>
      <c r="K64" s="11" t="s">
        <v>5</v>
      </c>
      <c r="L64" s="21">
        <v>30</v>
      </c>
      <c r="M64" s="18" t="s">
        <v>269</v>
      </c>
    </row>
    <row r="65" spans="1:13" ht="38.25">
      <c r="A65" s="22">
        <f t="shared" si="0"/>
        <v>60</v>
      </c>
      <c r="B65" s="19" t="s">
        <v>311</v>
      </c>
      <c r="C65" s="19" t="s">
        <v>169</v>
      </c>
      <c r="D65" s="19" t="s">
        <v>161</v>
      </c>
      <c r="E65" s="22" t="s">
        <v>10</v>
      </c>
      <c r="F65" s="16">
        <v>37889</v>
      </c>
      <c r="G65" s="16" t="s">
        <v>129</v>
      </c>
      <c r="H65" s="17" t="s">
        <v>24</v>
      </c>
      <c r="I65" s="20" t="s">
        <v>163</v>
      </c>
      <c r="J65" s="22">
        <v>9</v>
      </c>
      <c r="K65" s="11" t="s">
        <v>271</v>
      </c>
      <c r="L65" s="21">
        <v>29</v>
      </c>
      <c r="M65" s="18" t="s">
        <v>293</v>
      </c>
    </row>
    <row r="66" spans="1:13" ht="38.25">
      <c r="A66" s="22">
        <f t="shared" si="0"/>
        <v>61</v>
      </c>
      <c r="B66" s="19" t="s">
        <v>232</v>
      </c>
      <c r="C66" s="19" t="s">
        <v>150</v>
      </c>
      <c r="D66" s="19" t="s">
        <v>233</v>
      </c>
      <c r="E66" s="22" t="s">
        <v>10</v>
      </c>
      <c r="F66" s="16">
        <v>37755</v>
      </c>
      <c r="G66" s="16" t="s">
        <v>129</v>
      </c>
      <c r="H66" s="17" t="s">
        <v>24</v>
      </c>
      <c r="I66" s="20" t="s">
        <v>130</v>
      </c>
      <c r="J66" s="22">
        <v>9</v>
      </c>
      <c r="K66" s="11" t="s">
        <v>6</v>
      </c>
      <c r="L66" s="21">
        <v>29</v>
      </c>
      <c r="M66" s="18" t="s">
        <v>218</v>
      </c>
    </row>
    <row r="67" spans="1:13" ht="38.25">
      <c r="A67" s="22">
        <f t="shared" si="0"/>
        <v>62</v>
      </c>
      <c r="B67" s="19" t="s">
        <v>312</v>
      </c>
      <c r="C67" s="19" t="s">
        <v>183</v>
      </c>
      <c r="D67" s="19" t="s">
        <v>132</v>
      </c>
      <c r="E67" s="22" t="s">
        <v>9</v>
      </c>
      <c r="F67" s="16">
        <v>37729</v>
      </c>
      <c r="G67" s="16" t="s">
        <v>129</v>
      </c>
      <c r="H67" s="17" t="s">
        <v>24</v>
      </c>
      <c r="I67" s="20" t="s">
        <v>163</v>
      </c>
      <c r="J67" s="22">
        <v>9</v>
      </c>
      <c r="K67" s="11" t="s">
        <v>271</v>
      </c>
      <c r="L67" s="21">
        <v>29</v>
      </c>
      <c r="M67" s="18" t="s">
        <v>293</v>
      </c>
    </row>
    <row r="68" spans="1:13" ht="38.25">
      <c r="A68" s="22">
        <f t="shared" si="0"/>
        <v>63</v>
      </c>
      <c r="B68" s="19" t="s">
        <v>235</v>
      </c>
      <c r="C68" s="19" t="s">
        <v>236</v>
      </c>
      <c r="D68" s="19" t="s">
        <v>230</v>
      </c>
      <c r="E68" s="22" t="s">
        <v>10</v>
      </c>
      <c r="F68" s="16">
        <v>37896</v>
      </c>
      <c r="G68" s="16" t="s">
        <v>129</v>
      </c>
      <c r="H68" s="17" t="s">
        <v>24</v>
      </c>
      <c r="I68" s="20" t="s">
        <v>130</v>
      </c>
      <c r="J68" s="22">
        <v>9</v>
      </c>
      <c r="K68" s="11" t="s">
        <v>6</v>
      </c>
      <c r="L68" s="21">
        <v>28</v>
      </c>
      <c r="M68" s="18" t="s">
        <v>231</v>
      </c>
    </row>
    <row r="69" spans="1:13" ht="38.25">
      <c r="A69" s="22">
        <f t="shared" si="0"/>
        <v>64</v>
      </c>
      <c r="B69" s="19" t="s">
        <v>260</v>
      </c>
      <c r="C69" s="19" t="s">
        <v>121</v>
      </c>
      <c r="D69" s="19" t="s">
        <v>230</v>
      </c>
      <c r="E69" s="22" t="s">
        <v>248</v>
      </c>
      <c r="F69" s="16">
        <v>37713</v>
      </c>
      <c r="G69" s="16" t="s">
        <v>129</v>
      </c>
      <c r="H69" s="17" t="s">
        <v>24</v>
      </c>
      <c r="I69" s="20" t="s">
        <v>106</v>
      </c>
      <c r="J69" s="22">
        <v>9</v>
      </c>
      <c r="K69" s="11" t="s">
        <v>6</v>
      </c>
      <c r="L69" s="21">
        <v>28</v>
      </c>
      <c r="M69" s="18" t="s">
        <v>249</v>
      </c>
    </row>
    <row r="70" spans="1:13" ht="38.25">
      <c r="A70" s="22">
        <f t="shared" si="0"/>
        <v>65</v>
      </c>
      <c r="B70" s="19" t="s">
        <v>234</v>
      </c>
      <c r="C70" s="19" t="s">
        <v>148</v>
      </c>
      <c r="D70" s="19" t="s">
        <v>161</v>
      </c>
      <c r="E70" s="22" t="s">
        <v>10</v>
      </c>
      <c r="F70" s="16">
        <v>37693</v>
      </c>
      <c r="G70" s="16" t="s">
        <v>129</v>
      </c>
      <c r="H70" s="17" t="s">
        <v>24</v>
      </c>
      <c r="I70" s="20" t="s">
        <v>130</v>
      </c>
      <c r="J70" s="22">
        <v>9</v>
      </c>
      <c r="K70" s="11" t="s">
        <v>6</v>
      </c>
      <c r="L70" s="21">
        <v>28</v>
      </c>
      <c r="M70" s="18" t="s">
        <v>231</v>
      </c>
    </row>
    <row r="71" spans="1:13" ht="38.25">
      <c r="A71" s="22">
        <f t="shared" si="0"/>
        <v>66</v>
      </c>
      <c r="B71" s="19" t="s">
        <v>261</v>
      </c>
      <c r="C71" s="19" t="s">
        <v>143</v>
      </c>
      <c r="D71" s="19" t="s">
        <v>144</v>
      </c>
      <c r="E71" s="22" t="s">
        <v>248</v>
      </c>
      <c r="F71" s="16">
        <v>37782</v>
      </c>
      <c r="G71" s="16" t="s">
        <v>129</v>
      </c>
      <c r="H71" s="17" t="s">
        <v>24</v>
      </c>
      <c r="I71" s="20" t="s">
        <v>106</v>
      </c>
      <c r="J71" s="22">
        <v>9</v>
      </c>
      <c r="K71" s="11" t="s">
        <v>6</v>
      </c>
      <c r="L71" s="21">
        <v>27</v>
      </c>
      <c r="M71" s="18" t="s">
        <v>249</v>
      </c>
    </row>
    <row r="72" spans="1:13" ht="38.25">
      <c r="A72" s="22">
        <f aca="true" t="shared" si="1" ref="A72:A96">A71+1</f>
        <v>67</v>
      </c>
      <c r="B72" s="19" t="s">
        <v>342</v>
      </c>
      <c r="C72" s="19" t="s">
        <v>343</v>
      </c>
      <c r="D72" s="19" t="s">
        <v>204</v>
      </c>
      <c r="E72" s="22" t="s">
        <v>248</v>
      </c>
      <c r="F72" s="16">
        <v>37634</v>
      </c>
      <c r="G72" s="16" t="s">
        <v>129</v>
      </c>
      <c r="H72" s="17" t="s">
        <v>24</v>
      </c>
      <c r="I72" s="20" t="s">
        <v>210</v>
      </c>
      <c r="J72" s="22">
        <v>9</v>
      </c>
      <c r="K72" s="11" t="s">
        <v>292</v>
      </c>
      <c r="L72" s="21">
        <v>27</v>
      </c>
      <c r="M72" s="18" t="s">
        <v>337</v>
      </c>
    </row>
    <row r="73" spans="1:13" ht="38.25">
      <c r="A73" s="22">
        <f t="shared" si="1"/>
        <v>68</v>
      </c>
      <c r="B73" s="19" t="s">
        <v>286</v>
      </c>
      <c r="C73" s="19" t="s">
        <v>273</v>
      </c>
      <c r="D73" s="19" t="s">
        <v>123</v>
      </c>
      <c r="E73" s="22" t="s">
        <v>10</v>
      </c>
      <c r="F73" s="16">
        <v>37865</v>
      </c>
      <c r="G73" s="16" t="s">
        <v>11</v>
      </c>
      <c r="H73" s="17" t="s">
        <v>24</v>
      </c>
      <c r="I73" s="20" t="s">
        <v>124</v>
      </c>
      <c r="J73" s="22">
        <v>9</v>
      </c>
      <c r="K73" s="11" t="s">
        <v>271</v>
      </c>
      <c r="L73" s="21">
        <v>27</v>
      </c>
      <c r="M73" s="18" t="s">
        <v>269</v>
      </c>
    </row>
    <row r="74" spans="1:13" ht="38.25">
      <c r="A74" s="22">
        <f t="shared" si="1"/>
        <v>69</v>
      </c>
      <c r="B74" s="19" t="s">
        <v>237</v>
      </c>
      <c r="C74" s="19" t="s">
        <v>120</v>
      </c>
      <c r="D74" s="19" t="s">
        <v>153</v>
      </c>
      <c r="E74" s="22" t="s">
        <v>10</v>
      </c>
      <c r="F74" s="16">
        <v>37421</v>
      </c>
      <c r="G74" s="16" t="s">
        <v>129</v>
      </c>
      <c r="H74" s="17" t="s">
        <v>24</v>
      </c>
      <c r="I74" s="20" t="s">
        <v>130</v>
      </c>
      <c r="J74" s="22">
        <v>10</v>
      </c>
      <c r="K74" s="11" t="s">
        <v>5</v>
      </c>
      <c r="L74" s="21">
        <v>45</v>
      </c>
      <c r="M74" s="18" t="s">
        <v>231</v>
      </c>
    </row>
    <row r="75" spans="1:13" ht="38.25">
      <c r="A75" s="22">
        <f t="shared" si="1"/>
        <v>70</v>
      </c>
      <c r="B75" s="19" t="s">
        <v>287</v>
      </c>
      <c r="C75" s="19" t="s">
        <v>155</v>
      </c>
      <c r="D75" s="19" t="s">
        <v>160</v>
      </c>
      <c r="E75" s="22" t="s">
        <v>9</v>
      </c>
      <c r="F75" s="16">
        <v>37446</v>
      </c>
      <c r="G75" s="16" t="s">
        <v>11</v>
      </c>
      <c r="H75" s="17" t="s">
        <v>24</v>
      </c>
      <c r="I75" s="20" t="s">
        <v>124</v>
      </c>
      <c r="J75" s="22">
        <v>10</v>
      </c>
      <c r="K75" s="11" t="s">
        <v>5</v>
      </c>
      <c r="L75" s="21">
        <v>43</v>
      </c>
      <c r="M75" s="18" t="s">
        <v>269</v>
      </c>
    </row>
    <row r="76" spans="1:13" ht="38.25">
      <c r="A76" s="22">
        <f t="shared" si="1"/>
        <v>71</v>
      </c>
      <c r="B76" s="19" t="s">
        <v>313</v>
      </c>
      <c r="C76" s="19" t="s">
        <v>314</v>
      </c>
      <c r="D76" s="19" t="s">
        <v>315</v>
      </c>
      <c r="E76" s="22" t="s">
        <v>10</v>
      </c>
      <c r="F76" s="16">
        <v>37474</v>
      </c>
      <c r="G76" s="16" t="s">
        <v>129</v>
      </c>
      <c r="H76" s="17" t="s">
        <v>24</v>
      </c>
      <c r="I76" s="20" t="s">
        <v>163</v>
      </c>
      <c r="J76" s="22">
        <v>10</v>
      </c>
      <c r="K76" s="11" t="s">
        <v>5</v>
      </c>
      <c r="L76" s="21">
        <v>40</v>
      </c>
      <c r="M76" s="18" t="s">
        <v>293</v>
      </c>
    </row>
    <row r="77" spans="1:13" ht="38.25">
      <c r="A77" s="22">
        <f t="shared" si="1"/>
        <v>72</v>
      </c>
      <c r="B77" s="19" t="s">
        <v>288</v>
      </c>
      <c r="C77" s="19" t="s">
        <v>136</v>
      </c>
      <c r="D77" s="19" t="s">
        <v>170</v>
      </c>
      <c r="E77" s="22" t="s">
        <v>10</v>
      </c>
      <c r="F77" s="16">
        <v>37550</v>
      </c>
      <c r="G77" s="16" t="s">
        <v>11</v>
      </c>
      <c r="H77" s="17" t="s">
        <v>24</v>
      </c>
      <c r="I77" s="20" t="s">
        <v>124</v>
      </c>
      <c r="J77" s="22">
        <v>10</v>
      </c>
      <c r="K77" s="11" t="s">
        <v>271</v>
      </c>
      <c r="L77" s="21">
        <v>36</v>
      </c>
      <c r="M77" s="18" t="s">
        <v>269</v>
      </c>
    </row>
    <row r="78" spans="1:13" ht="38.25">
      <c r="A78" s="22">
        <f t="shared" si="1"/>
        <v>73</v>
      </c>
      <c r="B78" s="19" t="s">
        <v>238</v>
      </c>
      <c r="C78" s="19" t="s">
        <v>169</v>
      </c>
      <c r="D78" s="19" t="s">
        <v>239</v>
      </c>
      <c r="E78" s="22" t="s">
        <v>10</v>
      </c>
      <c r="F78" s="16">
        <v>37319</v>
      </c>
      <c r="G78" s="16" t="s">
        <v>129</v>
      </c>
      <c r="H78" s="17" t="s">
        <v>24</v>
      </c>
      <c r="I78" s="20" t="s">
        <v>130</v>
      </c>
      <c r="J78" s="22">
        <v>10</v>
      </c>
      <c r="K78" s="11" t="s">
        <v>6</v>
      </c>
      <c r="L78" s="21">
        <v>33</v>
      </c>
      <c r="M78" s="18" t="s">
        <v>231</v>
      </c>
    </row>
    <row r="79" spans="1:13" ht="38.25">
      <c r="A79" s="22">
        <f t="shared" si="1"/>
        <v>74</v>
      </c>
      <c r="B79" s="19" t="s">
        <v>171</v>
      </c>
      <c r="C79" s="19" t="s">
        <v>172</v>
      </c>
      <c r="D79" s="19" t="s">
        <v>173</v>
      </c>
      <c r="E79" s="22" t="s">
        <v>251</v>
      </c>
      <c r="F79" s="16">
        <v>37452</v>
      </c>
      <c r="G79" s="16" t="s">
        <v>129</v>
      </c>
      <c r="H79" s="17" t="s">
        <v>24</v>
      </c>
      <c r="I79" s="20" t="s">
        <v>210</v>
      </c>
      <c r="J79" s="22">
        <v>10</v>
      </c>
      <c r="K79" s="11" t="s">
        <v>292</v>
      </c>
      <c r="L79" s="21">
        <v>32</v>
      </c>
      <c r="M79" s="18" t="s">
        <v>337</v>
      </c>
    </row>
    <row r="80" spans="1:13" ht="38.25">
      <c r="A80" s="22">
        <f t="shared" si="1"/>
        <v>75</v>
      </c>
      <c r="B80" s="19" t="s">
        <v>344</v>
      </c>
      <c r="C80" s="19" t="s">
        <v>183</v>
      </c>
      <c r="D80" s="19" t="s">
        <v>345</v>
      </c>
      <c r="E80" s="22" t="s">
        <v>251</v>
      </c>
      <c r="F80" s="16">
        <v>37315</v>
      </c>
      <c r="G80" s="16" t="s">
        <v>129</v>
      </c>
      <c r="H80" s="17" t="s">
        <v>24</v>
      </c>
      <c r="I80" s="20" t="s">
        <v>210</v>
      </c>
      <c r="J80" s="22">
        <v>10</v>
      </c>
      <c r="K80" s="11" t="s">
        <v>271</v>
      </c>
      <c r="L80" s="21">
        <v>31</v>
      </c>
      <c r="M80" s="18" t="s">
        <v>337</v>
      </c>
    </row>
    <row r="81" spans="1:13" ht="38.25">
      <c r="A81" s="22">
        <f t="shared" si="1"/>
        <v>76</v>
      </c>
      <c r="B81" s="19" t="s">
        <v>154</v>
      </c>
      <c r="C81" s="19" t="s">
        <v>183</v>
      </c>
      <c r="D81" s="19" t="s">
        <v>167</v>
      </c>
      <c r="E81" s="22" t="s">
        <v>251</v>
      </c>
      <c r="F81" s="16">
        <v>37393</v>
      </c>
      <c r="G81" s="16" t="s">
        <v>129</v>
      </c>
      <c r="H81" s="17" t="s">
        <v>24</v>
      </c>
      <c r="I81" s="20" t="s">
        <v>106</v>
      </c>
      <c r="J81" s="22">
        <v>10</v>
      </c>
      <c r="K81" s="11" t="s">
        <v>6</v>
      </c>
      <c r="L81" s="21">
        <v>30</v>
      </c>
      <c r="M81" s="18" t="s">
        <v>249</v>
      </c>
    </row>
    <row r="82" spans="1:13" ht="38.25">
      <c r="A82" s="22">
        <f t="shared" si="1"/>
        <v>77</v>
      </c>
      <c r="B82" s="19" t="s">
        <v>184</v>
      </c>
      <c r="C82" s="19" t="s">
        <v>185</v>
      </c>
      <c r="D82" s="19" t="s">
        <v>151</v>
      </c>
      <c r="E82" s="22" t="s">
        <v>248</v>
      </c>
      <c r="F82" s="16">
        <v>37314</v>
      </c>
      <c r="G82" s="16" t="s">
        <v>129</v>
      </c>
      <c r="H82" s="17" t="s">
        <v>24</v>
      </c>
      <c r="I82" s="20" t="s">
        <v>119</v>
      </c>
      <c r="J82" s="22">
        <v>10</v>
      </c>
      <c r="K82" s="11" t="s">
        <v>5</v>
      </c>
      <c r="L82" s="21">
        <v>30</v>
      </c>
      <c r="M82" s="18" t="s">
        <v>347</v>
      </c>
    </row>
    <row r="83" spans="1:13" ht="38.25">
      <c r="A83" s="22">
        <f t="shared" si="1"/>
        <v>78</v>
      </c>
      <c r="B83" s="19" t="s">
        <v>357</v>
      </c>
      <c r="C83" s="19" t="s">
        <v>358</v>
      </c>
      <c r="D83" s="19" t="s">
        <v>259</v>
      </c>
      <c r="E83" s="22" t="s">
        <v>251</v>
      </c>
      <c r="F83" s="16">
        <v>37617</v>
      </c>
      <c r="G83" s="16" t="s">
        <v>129</v>
      </c>
      <c r="H83" s="17" t="s">
        <v>24</v>
      </c>
      <c r="I83" s="20" t="s">
        <v>119</v>
      </c>
      <c r="J83" s="22">
        <v>10</v>
      </c>
      <c r="K83" s="11" t="s">
        <v>5</v>
      </c>
      <c r="L83" s="21">
        <v>30</v>
      </c>
      <c r="M83" s="18" t="s">
        <v>347</v>
      </c>
    </row>
    <row r="84" spans="1:13" ht="38.25">
      <c r="A84" s="22">
        <f t="shared" si="1"/>
        <v>79</v>
      </c>
      <c r="B84" s="19" t="s">
        <v>207</v>
      </c>
      <c r="C84" s="19" t="s">
        <v>262</v>
      </c>
      <c r="D84" s="19" t="s">
        <v>263</v>
      </c>
      <c r="E84" s="22" t="s">
        <v>248</v>
      </c>
      <c r="F84" s="16">
        <v>37604</v>
      </c>
      <c r="G84" s="16" t="s">
        <v>129</v>
      </c>
      <c r="H84" s="17" t="s">
        <v>24</v>
      </c>
      <c r="I84" s="20" t="s">
        <v>106</v>
      </c>
      <c r="J84" s="22">
        <v>10</v>
      </c>
      <c r="K84" s="11" t="s">
        <v>6</v>
      </c>
      <c r="L84" s="21">
        <v>30</v>
      </c>
      <c r="M84" s="18" t="s">
        <v>249</v>
      </c>
    </row>
    <row r="85" spans="1:13" ht="38.25">
      <c r="A85" s="22">
        <f t="shared" si="1"/>
        <v>80</v>
      </c>
      <c r="B85" s="19" t="s">
        <v>240</v>
      </c>
      <c r="C85" s="19" t="s">
        <v>157</v>
      </c>
      <c r="D85" s="19" t="s">
        <v>132</v>
      </c>
      <c r="E85" s="22" t="s">
        <v>9</v>
      </c>
      <c r="F85" s="16">
        <v>36871</v>
      </c>
      <c r="G85" s="16" t="s">
        <v>129</v>
      </c>
      <c r="H85" s="17" t="s">
        <v>24</v>
      </c>
      <c r="I85" s="20" t="s">
        <v>130</v>
      </c>
      <c r="J85" s="22">
        <v>11</v>
      </c>
      <c r="K85" s="11" t="s">
        <v>5</v>
      </c>
      <c r="L85" s="21">
        <v>54</v>
      </c>
      <c r="M85" s="18" t="s">
        <v>241</v>
      </c>
    </row>
    <row r="86" spans="1:13" ht="38.25">
      <c r="A86" s="22">
        <f t="shared" si="1"/>
        <v>81</v>
      </c>
      <c r="B86" s="19" t="s">
        <v>242</v>
      </c>
      <c r="C86" s="19" t="s">
        <v>243</v>
      </c>
      <c r="D86" s="19" t="s">
        <v>168</v>
      </c>
      <c r="E86" s="22" t="s">
        <v>10</v>
      </c>
      <c r="F86" s="16">
        <v>37144</v>
      </c>
      <c r="G86" s="16" t="s">
        <v>129</v>
      </c>
      <c r="H86" s="17" t="s">
        <v>24</v>
      </c>
      <c r="I86" s="20" t="s">
        <v>130</v>
      </c>
      <c r="J86" s="22">
        <v>11</v>
      </c>
      <c r="K86" s="11" t="s">
        <v>6</v>
      </c>
      <c r="L86" s="21">
        <v>46</v>
      </c>
      <c r="M86" s="18" t="s">
        <v>241</v>
      </c>
    </row>
    <row r="87" spans="1:13" ht="38.25">
      <c r="A87" s="22">
        <f t="shared" si="1"/>
        <v>82</v>
      </c>
      <c r="B87" s="19" t="s">
        <v>244</v>
      </c>
      <c r="C87" s="19" t="s">
        <v>143</v>
      </c>
      <c r="D87" s="19" t="s">
        <v>161</v>
      </c>
      <c r="E87" s="22" t="s">
        <v>10</v>
      </c>
      <c r="F87" s="16">
        <v>37043</v>
      </c>
      <c r="G87" s="16" t="s">
        <v>129</v>
      </c>
      <c r="H87" s="17" t="s">
        <v>24</v>
      </c>
      <c r="I87" s="20" t="s">
        <v>130</v>
      </c>
      <c r="J87" s="22">
        <v>11</v>
      </c>
      <c r="K87" s="11" t="s">
        <v>6</v>
      </c>
      <c r="L87" s="21">
        <v>44</v>
      </c>
      <c r="M87" s="18" t="s">
        <v>241</v>
      </c>
    </row>
    <row r="88" spans="1:13" ht="38.25">
      <c r="A88" s="22">
        <f t="shared" si="1"/>
        <v>83</v>
      </c>
      <c r="B88" s="19" t="s">
        <v>245</v>
      </c>
      <c r="C88" s="19" t="s">
        <v>148</v>
      </c>
      <c r="D88" s="19" t="s">
        <v>246</v>
      </c>
      <c r="E88" s="22" t="s">
        <v>10</v>
      </c>
      <c r="F88" s="16">
        <v>36993</v>
      </c>
      <c r="G88" s="16" t="s">
        <v>129</v>
      </c>
      <c r="H88" s="17" t="s">
        <v>24</v>
      </c>
      <c r="I88" s="20" t="s">
        <v>130</v>
      </c>
      <c r="J88" s="22">
        <v>11</v>
      </c>
      <c r="K88" s="11" t="s">
        <v>6</v>
      </c>
      <c r="L88" s="21">
        <v>44</v>
      </c>
      <c r="M88" s="18" t="s">
        <v>241</v>
      </c>
    </row>
    <row r="89" spans="1:13" ht="38.25">
      <c r="A89" s="22">
        <f t="shared" si="1"/>
        <v>84</v>
      </c>
      <c r="B89" s="19" t="s">
        <v>316</v>
      </c>
      <c r="C89" s="19" t="s">
        <v>317</v>
      </c>
      <c r="D89" s="19" t="s">
        <v>257</v>
      </c>
      <c r="E89" s="22" t="s">
        <v>10</v>
      </c>
      <c r="F89" s="16">
        <v>36868</v>
      </c>
      <c r="G89" s="16" t="s">
        <v>129</v>
      </c>
      <c r="H89" s="17" t="s">
        <v>24</v>
      </c>
      <c r="I89" s="20" t="s">
        <v>163</v>
      </c>
      <c r="J89" s="22">
        <v>11</v>
      </c>
      <c r="K89" s="11" t="s">
        <v>292</v>
      </c>
      <c r="L89" s="21">
        <v>44</v>
      </c>
      <c r="M89" s="18" t="s">
        <v>293</v>
      </c>
    </row>
    <row r="90" spans="1:13" ht="38.25">
      <c r="A90" s="22">
        <f t="shared" si="1"/>
        <v>85</v>
      </c>
      <c r="B90" s="19" t="s">
        <v>187</v>
      </c>
      <c r="C90" s="19" t="s">
        <v>169</v>
      </c>
      <c r="D90" s="19" t="s">
        <v>144</v>
      </c>
      <c r="E90" s="22" t="s">
        <v>248</v>
      </c>
      <c r="F90" s="16">
        <v>36924</v>
      </c>
      <c r="G90" s="16" t="s">
        <v>129</v>
      </c>
      <c r="H90" s="17" t="s">
        <v>24</v>
      </c>
      <c r="I90" s="20" t="s">
        <v>119</v>
      </c>
      <c r="J90" s="22">
        <v>11</v>
      </c>
      <c r="K90" s="11" t="s">
        <v>5</v>
      </c>
      <c r="L90" s="21">
        <v>43</v>
      </c>
      <c r="M90" s="18" t="s">
        <v>347</v>
      </c>
    </row>
    <row r="91" spans="1:13" ht="38.25">
      <c r="A91" s="22">
        <f t="shared" si="1"/>
        <v>86</v>
      </c>
      <c r="B91" s="19" t="s">
        <v>318</v>
      </c>
      <c r="C91" s="19" t="s">
        <v>319</v>
      </c>
      <c r="D91" s="19" t="s">
        <v>142</v>
      </c>
      <c r="E91" s="22" t="s">
        <v>9</v>
      </c>
      <c r="F91" s="16">
        <v>37128</v>
      </c>
      <c r="G91" s="16" t="s">
        <v>129</v>
      </c>
      <c r="H91" s="17" t="s">
        <v>24</v>
      </c>
      <c r="I91" s="20" t="s">
        <v>163</v>
      </c>
      <c r="J91" s="22">
        <v>11</v>
      </c>
      <c r="K91" s="11" t="s">
        <v>271</v>
      </c>
      <c r="L91" s="21">
        <v>42</v>
      </c>
      <c r="M91" s="18" t="s">
        <v>293</v>
      </c>
    </row>
    <row r="92" spans="1:13" ht="38.25">
      <c r="A92" s="22">
        <f t="shared" si="1"/>
        <v>87</v>
      </c>
      <c r="B92" s="19" t="s">
        <v>264</v>
      </c>
      <c r="C92" s="19" t="s">
        <v>265</v>
      </c>
      <c r="D92" s="19" t="s">
        <v>209</v>
      </c>
      <c r="E92" s="22" t="s">
        <v>248</v>
      </c>
      <c r="F92" s="16">
        <v>37221</v>
      </c>
      <c r="G92" s="16" t="s">
        <v>129</v>
      </c>
      <c r="H92" s="17" t="s">
        <v>24</v>
      </c>
      <c r="I92" s="20" t="s">
        <v>106</v>
      </c>
      <c r="J92" s="22">
        <v>11</v>
      </c>
      <c r="K92" s="11" t="s">
        <v>5</v>
      </c>
      <c r="L92" s="21">
        <v>41</v>
      </c>
      <c r="M92" s="18" t="s">
        <v>249</v>
      </c>
    </row>
    <row r="93" spans="1:13" ht="38.25">
      <c r="A93" s="22">
        <f t="shared" si="1"/>
        <v>88</v>
      </c>
      <c r="B93" s="19" t="s">
        <v>320</v>
      </c>
      <c r="C93" s="19" t="s">
        <v>202</v>
      </c>
      <c r="D93" s="19" t="s">
        <v>321</v>
      </c>
      <c r="E93" s="22" t="s">
        <v>10</v>
      </c>
      <c r="F93" s="16">
        <v>37002</v>
      </c>
      <c r="G93" s="16" t="s">
        <v>129</v>
      </c>
      <c r="H93" s="17" t="s">
        <v>24</v>
      </c>
      <c r="I93" s="20" t="s">
        <v>163</v>
      </c>
      <c r="J93" s="22">
        <v>11</v>
      </c>
      <c r="K93" s="11" t="s">
        <v>271</v>
      </c>
      <c r="L93" s="21">
        <v>39</v>
      </c>
      <c r="M93" s="18" t="s">
        <v>293</v>
      </c>
    </row>
    <row r="94" spans="1:13" ht="38.25">
      <c r="A94" s="22">
        <f t="shared" si="1"/>
        <v>89</v>
      </c>
      <c r="B94" s="19" t="s">
        <v>266</v>
      </c>
      <c r="C94" s="19" t="s">
        <v>146</v>
      </c>
      <c r="D94" s="19" t="s">
        <v>118</v>
      </c>
      <c r="E94" s="22" t="s">
        <v>248</v>
      </c>
      <c r="F94" s="16">
        <v>37217</v>
      </c>
      <c r="G94" s="16" t="s">
        <v>129</v>
      </c>
      <c r="H94" s="17" t="s">
        <v>24</v>
      </c>
      <c r="I94" s="20" t="s">
        <v>106</v>
      </c>
      <c r="J94" s="22">
        <v>11</v>
      </c>
      <c r="K94" s="11" t="s">
        <v>6</v>
      </c>
      <c r="L94" s="21">
        <v>38</v>
      </c>
      <c r="M94" s="18" t="s">
        <v>249</v>
      </c>
    </row>
    <row r="95" spans="1:13" ht="38.25">
      <c r="A95" s="22">
        <f t="shared" si="1"/>
        <v>90</v>
      </c>
      <c r="B95" s="19" t="s">
        <v>188</v>
      </c>
      <c r="C95" s="19" t="s">
        <v>178</v>
      </c>
      <c r="D95" s="19" t="s">
        <v>111</v>
      </c>
      <c r="E95" s="22" t="s">
        <v>251</v>
      </c>
      <c r="F95" s="16">
        <v>36977</v>
      </c>
      <c r="G95" s="16" t="s">
        <v>129</v>
      </c>
      <c r="H95" s="17" t="s">
        <v>24</v>
      </c>
      <c r="I95" s="20" t="s">
        <v>119</v>
      </c>
      <c r="J95" s="22">
        <v>11</v>
      </c>
      <c r="K95" s="11" t="s">
        <v>6</v>
      </c>
      <c r="L95" s="21">
        <v>35</v>
      </c>
      <c r="M95" s="18" t="s">
        <v>347</v>
      </c>
    </row>
    <row r="96" spans="1:13" ht="38.25">
      <c r="A96" s="22">
        <f t="shared" si="1"/>
        <v>91</v>
      </c>
      <c r="B96" s="19" t="s">
        <v>175</v>
      </c>
      <c r="C96" s="19" t="s">
        <v>176</v>
      </c>
      <c r="D96" s="19" t="s">
        <v>177</v>
      </c>
      <c r="E96" s="22" t="s">
        <v>248</v>
      </c>
      <c r="F96" s="16">
        <v>37071</v>
      </c>
      <c r="G96" s="16" t="s">
        <v>129</v>
      </c>
      <c r="H96" s="17" t="s">
        <v>24</v>
      </c>
      <c r="I96" s="20" t="s">
        <v>210</v>
      </c>
      <c r="J96" s="22">
        <v>11</v>
      </c>
      <c r="K96" s="11" t="s">
        <v>292</v>
      </c>
      <c r="L96" s="21">
        <v>35</v>
      </c>
      <c r="M96" s="18" t="s">
        <v>337</v>
      </c>
    </row>
    <row r="97" spans="1:13" ht="15">
      <c r="A97" s="37" t="s">
        <v>126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9"/>
    </row>
    <row r="98" spans="1:13" ht="38.25">
      <c r="A98" s="22">
        <v>1</v>
      </c>
      <c r="B98" s="19" t="s">
        <v>365</v>
      </c>
      <c r="C98" s="19" t="s">
        <v>179</v>
      </c>
      <c r="D98" s="19" t="s">
        <v>170</v>
      </c>
      <c r="E98" s="22" t="s">
        <v>248</v>
      </c>
      <c r="F98" s="16">
        <v>39319</v>
      </c>
      <c r="G98" s="16" t="s">
        <v>129</v>
      </c>
      <c r="H98" s="17" t="s">
        <v>24</v>
      </c>
      <c r="I98" s="20" t="s">
        <v>366</v>
      </c>
      <c r="J98" s="22">
        <v>5</v>
      </c>
      <c r="K98" s="11" t="s">
        <v>292</v>
      </c>
      <c r="L98" s="21">
        <v>31</v>
      </c>
      <c r="M98" s="18" t="s">
        <v>367</v>
      </c>
    </row>
    <row r="99" spans="1:13" ht="38.25">
      <c r="A99" s="22">
        <f>A98+1</f>
        <v>2</v>
      </c>
      <c r="B99" s="19" t="s">
        <v>197</v>
      </c>
      <c r="C99" s="19" t="s">
        <v>368</v>
      </c>
      <c r="D99" s="19" t="s">
        <v>177</v>
      </c>
      <c r="E99" s="22" t="s">
        <v>248</v>
      </c>
      <c r="F99" s="16">
        <v>39342</v>
      </c>
      <c r="G99" s="16" t="s">
        <v>129</v>
      </c>
      <c r="H99" s="17" t="s">
        <v>24</v>
      </c>
      <c r="I99" s="20" t="s">
        <v>366</v>
      </c>
      <c r="J99" s="22">
        <v>5</v>
      </c>
      <c r="K99" s="11" t="s">
        <v>271</v>
      </c>
      <c r="L99" s="21">
        <v>30</v>
      </c>
      <c r="M99" s="18" t="s">
        <v>367</v>
      </c>
    </row>
    <row r="100" spans="1:13" ht="38.25">
      <c r="A100" s="22">
        <f aca="true" t="shared" si="2" ref="A100:A163">A99+1</f>
        <v>3</v>
      </c>
      <c r="B100" s="19" t="s">
        <v>189</v>
      </c>
      <c r="C100" s="19" t="s">
        <v>117</v>
      </c>
      <c r="D100" s="19" t="s">
        <v>170</v>
      </c>
      <c r="E100" s="22" t="s">
        <v>248</v>
      </c>
      <c r="F100" s="16">
        <v>39271</v>
      </c>
      <c r="G100" s="16" t="s">
        <v>129</v>
      </c>
      <c r="H100" s="17" t="s">
        <v>24</v>
      </c>
      <c r="I100" s="20" t="s">
        <v>190</v>
      </c>
      <c r="J100" s="22">
        <v>5</v>
      </c>
      <c r="K100" s="11" t="s">
        <v>292</v>
      </c>
      <c r="L100" s="21">
        <v>29</v>
      </c>
      <c r="M100" s="18" t="s">
        <v>359</v>
      </c>
    </row>
    <row r="101" spans="1:13" ht="38.25">
      <c r="A101" s="22">
        <f t="shared" si="2"/>
        <v>4</v>
      </c>
      <c r="B101" s="19" t="s">
        <v>194</v>
      </c>
      <c r="C101" s="19" t="s">
        <v>360</v>
      </c>
      <c r="D101" s="19" t="s">
        <v>132</v>
      </c>
      <c r="E101" s="22" t="s">
        <v>251</v>
      </c>
      <c r="F101" s="16">
        <v>39308</v>
      </c>
      <c r="G101" s="16" t="s">
        <v>129</v>
      </c>
      <c r="H101" s="17" t="s">
        <v>24</v>
      </c>
      <c r="I101" s="20" t="s">
        <v>190</v>
      </c>
      <c r="J101" s="22">
        <v>5</v>
      </c>
      <c r="K101" s="11" t="s">
        <v>292</v>
      </c>
      <c r="L101" s="21">
        <v>29</v>
      </c>
      <c r="M101" s="18" t="s">
        <v>359</v>
      </c>
    </row>
    <row r="102" spans="1:13" ht="38.25">
      <c r="A102" s="22">
        <f t="shared" si="2"/>
        <v>5</v>
      </c>
      <c r="B102" s="19" t="s">
        <v>369</v>
      </c>
      <c r="C102" s="19" t="s">
        <v>273</v>
      </c>
      <c r="D102" s="19" t="s">
        <v>239</v>
      </c>
      <c r="E102" s="22" t="s">
        <v>248</v>
      </c>
      <c r="F102" s="16">
        <v>39223</v>
      </c>
      <c r="G102" s="16" t="s">
        <v>129</v>
      </c>
      <c r="H102" s="17" t="s">
        <v>24</v>
      </c>
      <c r="I102" s="20" t="s">
        <v>366</v>
      </c>
      <c r="J102" s="22">
        <v>5</v>
      </c>
      <c r="K102" s="11" t="s">
        <v>271</v>
      </c>
      <c r="L102" s="21">
        <v>28</v>
      </c>
      <c r="M102" s="18" t="s">
        <v>367</v>
      </c>
    </row>
    <row r="103" spans="1:13" ht="38.25">
      <c r="A103" s="22">
        <f t="shared" si="2"/>
        <v>6</v>
      </c>
      <c r="B103" s="19" t="s">
        <v>402</v>
      </c>
      <c r="C103" s="19" t="s">
        <v>143</v>
      </c>
      <c r="D103" s="19" t="s">
        <v>170</v>
      </c>
      <c r="E103" s="22" t="s">
        <v>248</v>
      </c>
      <c r="F103" s="16">
        <v>39119</v>
      </c>
      <c r="G103" s="16" t="s">
        <v>129</v>
      </c>
      <c r="H103" s="17" t="s">
        <v>24</v>
      </c>
      <c r="I103" s="20" t="s">
        <v>199</v>
      </c>
      <c r="J103" s="22">
        <v>5</v>
      </c>
      <c r="K103" s="11" t="s">
        <v>292</v>
      </c>
      <c r="L103" s="21">
        <v>28</v>
      </c>
      <c r="M103" s="18" t="s">
        <v>403</v>
      </c>
    </row>
    <row r="104" spans="1:13" ht="38.25">
      <c r="A104" s="22">
        <f t="shared" si="2"/>
        <v>7</v>
      </c>
      <c r="B104" s="19" t="s">
        <v>407</v>
      </c>
      <c r="C104" s="19" t="s">
        <v>408</v>
      </c>
      <c r="D104" s="19" t="s">
        <v>409</v>
      </c>
      <c r="E104" s="22" t="s">
        <v>251</v>
      </c>
      <c r="F104" s="16">
        <v>39051</v>
      </c>
      <c r="G104" s="16" t="s">
        <v>129</v>
      </c>
      <c r="H104" s="17" t="s">
        <v>24</v>
      </c>
      <c r="I104" s="20" t="s">
        <v>114</v>
      </c>
      <c r="J104" s="22">
        <v>5</v>
      </c>
      <c r="K104" s="11" t="s">
        <v>292</v>
      </c>
      <c r="L104" s="21">
        <v>27</v>
      </c>
      <c r="M104" s="18" t="s">
        <v>410</v>
      </c>
    </row>
    <row r="105" spans="1:13" ht="38.25">
      <c r="A105" s="22">
        <f t="shared" si="2"/>
        <v>8</v>
      </c>
      <c r="B105" s="19" t="s">
        <v>425</v>
      </c>
      <c r="C105" s="19" t="s">
        <v>426</v>
      </c>
      <c r="D105" s="19" t="s">
        <v>427</v>
      </c>
      <c r="E105" s="22" t="s">
        <v>248</v>
      </c>
      <c r="F105" s="16">
        <v>39182</v>
      </c>
      <c r="G105" s="16" t="s">
        <v>11</v>
      </c>
      <c r="H105" s="17" t="s">
        <v>24</v>
      </c>
      <c r="I105" s="20" t="s">
        <v>428</v>
      </c>
      <c r="J105" s="22">
        <v>5</v>
      </c>
      <c r="K105" s="11" t="s">
        <v>429</v>
      </c>
      <c r="L105" s="21">
        <v>27</v>
      </c>
      <c r="M105" s="18" t="s">
        <v>430</v>
      </c>
    </row>
    <row r="106" spans="1:13" ht="38.25">
      <c r="A106" s="22">
        <f t="shared" si="2"/>
        <v>9</v>
      </c>
      <c r="B106" s="19" t="s">
        <v>404</v>
      </c>
      <c r="C106" s="19" t="s">
        <v>146</v>
      </c>
      <c r="D106" s="19" t="s">
        <v>180</v>
      </c>
      <c r="E106" s="22" t="s">
        <v>248</v>
      </c>
      <c r="F106" s="16">
        <v>39192</v>
      </c>
      <c r="G106" s="16" t="s">
        <v>129</v>
      </c>
      <c r="H106" s="17" t="s">
        <v>24</v>
      </c>
      <c r="I106" s="20" t="s">
        <v>199</v>
      </c>
      <c r="J106" s="22">
        <v>5</v>
      </c>
      <c r="K106" s="11" t="s">
        <v>271</v>
      </c>
      <c r="L106" s="21">
        <v>26</v>
      </c>
      <c r="M106" s="18" t="s">
        <v>403</v>
      </c>
    </row>
    <row r="107" spans="1:13" ht="38.25">
      <c r="A107" s="22">
        <f t="shared" si="2"/>
        <v>10</v>
      </c>
      <c r="B107" s="19" t="s">
        <v>438</v>
      </c>
      <c r="C107" s="19" t="s">
        <v>352</v>
      </c>
      <c r="D107" s="19" t="s">
        <v>439</v>
      </c>
      <c r="E107" s="22" t="s">
        <v>251</v>
      </c>
      <c r="F107" s="16">
        <v>39258</v>
      </c>
      <c r="G107" s="16" t="s">
        <v>11</v>
      </c>
      <c r="H107" s="17" t="s">
        <v>24</v>
      </c>
      <c r="I107" s="20" t="s">
        <v>201</v>
      </c>
      <c r="J107" s="22">
        <v>5</v>
      </c>
      <c r="K107" s="11" t="s">
        <v>292</v>
      </c>
      <c r="L107" s="21">
        <v>26</v>
      </c>
      <c r="M107" s="18" t="s">
        <v>440</v>
      </c>
    </row>
    <row r="108" spans="1:13" ht="38.25">
      <c r="A108" s="22">
        <f t="shared" si="2"/>
        <v>11</v>
      </c>
      <c r="B108" s="19" t="s">
        <v>405</v>
      </c>
      <c r="C108" s="19" t="s">
        <v>256</v>
      </c>
      <c r="D108" s="19" t="s">
        <v>149</v>
      </c>
      <c r="E108" s="22" t="s">
        <v>248</v>
      </c>
      <c r="F108" s="16">
        <v>39246</v>
      </c>
      <c r="G108" s="16" t="s">
        <v>129</v>
      </c>
      <c r="H108" s="17" t="s">
        <v>24</v>
      </c>
      <c r="I108" s="20" t="s">
        <v>199</v>
      </c>
      <c r="J108" s="22">
        <v>5</v>
      </c>
      <c r="K108" s="11" t="s">
        <v>271</v>
      </c>
      <c r="L108" s="21">
        <v>26</v>
      </c>
      <c r="M108" s="18" t="s">
        <v>403</v>
      </c>
    </row>
    <row r="109" spans="1:13" ht="38.25">
      <c r="A109" s="22">
        <f t="shared" si="2"/>
        <v>12</v>
      </c>
      <c r="B109" s="19" t="s">
        <v>443</v>
      </c>
      <c r="C109" s="19" t="s">
        <v>444</v>
      </c>
      <c r="D109" s="19" t="s">
        <v>445</v>
      </c>
      <c r="E109" s="22" t="s">
        <v>248</v>
      </c>
      <c r="F109" s="16">
        <v>38643</v>
      </c>
      <c r="G109" s="16" t="s">
        <v>11</v>
      </c>
      <c r="H109" s="17" t="s">
        <v>24</v>
      </c>
      <c r="I109" s="20" t="s">
        <v>201</v>
      </c>
      <c r="J109" s="22">
        <v>5</v>
      </c>
      <c r="K109" s="11" t="s">
        <v>292</v>
      </c>
      <c r="L109" s="21">
        <v>26</v>
      </c>
      <c r="M109" s="18" t="s">
        <v>440</v>
      </c>
    </row>
    <row r="110" spans="1:13" ht="38.25">
      <c r="A110" s="22">
        <f t="shared" si="2"/>
        <v>13</v>
      </c>
      <c r="B110" s="19" t="s">
        <v>441</v>
      </c>
      <c r="C110" s="19" t="s">
        <v>138</v>
      </c>
      <c r="D110" s="19" t="s">
        <v>442</v>
      </c>
      <c r="E110" s="22" t="s">
        <v>251</v>
      </c>
      <c r="F110" s="16">
        <v>39148</v>
      </c>
      <c r="G110" s="16" t="s">
        <v>129</v>
      </c>
      <c r="H110" s="17" t="s">
        <v>24</v>
      </c>
      <c r="I110" s="20" t="s">
        <v>201</v>
      </c>
      <c r="J110" s="22">
        <v>5</v>
      </c>
      <c r="K110" s="11" t="s">
        <v>271</v>
      </c>
      <c r="L110" s="21">
        <v>25</v>
      </c>
      <c r="M110" s="18" t="s">
        <v>440</v>
      </c>
    </row>
    <row r="111" spans="1:13" ht="38.25">
      <c r="A111" s="22">
        <f t="shared" si="2"/>
        <v>14</v>
      </c>
      <c r="B111" s="19" t="s">
        <v>431</v>
      </c>
      <c r="C111" s="19" t="s">
        <v>432</v>
      </c>
      <c r="D111" s="19" t="s">
        <v>384</v>
      </c>
      <c r="E111" s="22" t="s">
        <v>248</v>
      </c>
      <c r="F111" s="16">
        <v>39119</v>
      </c>
      <c r="G111" s="16" t="s">
        <v>11</v>
      </c>
      <c r="H111" s="17" t="s">
        <v>24</v>
      </c>
      <c r="I111" s="20" t="s">
        <v>428</v>
      </c>
      <c r="J111" s="22">
        <v>5</v>
      </c>
      <c r="K111" s="11" t="s">
        <v>6</v>
      </c>
      <c r="L111" s="21">
        <v>25</v>
      </c>
      <c r="M111" s="18" t="s">
        <v>430</v>
      </c>
    </row>
    <row r="112" spans="1:13" ht="38.25">
      <c r="A112" s="22">
        <f t="shared" si="2"/>
        <v>15</v>
      </c>
      <c r="B112" s="19" t="s">
        <v>208</v>
      </c>
      <c r="C112" s="19" t="s">
        <v>200</v>
      </c>
      <c r="D112" s="19" t="s">
        <v>204</v>
      </c>
      <c r="E112" s="22" t="s">
        <v>248</v>
      </c>
      <c r="F112" s="16">
        <v>39297</v>
      </c>
      <c r="G112" s="16" t="s">
        <v>11</v>
      </c>
      <c r="H112" s="17" t="s">
        <v>24</v>
      </c>
      <c r="I112" s="20" t="s">
        <v>201</v>
      </c>
      <c r="J112" s="22">
        <v>5</v>
      </c>
      <c r="K112" s="11" t="s">
        <v>271</v>
      </c>
      <c r="L112" s="21">
        <v>25</v>
      </c>
      <c r="M112" s="18" t="s">
        <v>440</v>
      </c>
    </row>
    <row r="113" spans="1:13" ht="38.25">
      <c r="A113" s="22">
        <f t="shared" si="2"/>
        <v>16</v>
      </c>
      <c r="B113" s="19" t="s">
        <v>433</v>
      </c>
      <c r="C113" s="19" t="s">
        <v>434</v>
      </c>
      <c r="D113" s="19" t="s">
        <v>435</v>
      </c>
      <c r="E113" s="22" t="s">
        <v>10</v>
      </c>
      <c r="F113" s="16">
        <v>39136</v>
      </c>
      <c r="G113" s="16" t="s">
        <v>11</v>
      </c>
      <c r="H113" s="17" t="s">
        <v>24</v>
      </c>
      <c r="I113" s="20" t="s">
        <v>428</v>
      </c>
      <c r="J113" s="22">
        <v>5</v>
      </c>
      <c r="K113" s="11" t="s">
        <v>6</v>
      </c>
      <c r="L113" s="21">
        <v>23</v>
      </c>
      <c r="M113" s="18" t="s">
        <v>430</v>
      </c>
    </row>
    <row r="114" spans="1:13" ht="38.25">
      <c r="A114" s="22">
        <f t="shared" si="2"/>
        <v>17</v>
      </c>
      <c r="B114" s="19" t="s">
        <v>418</v>
      </c>
      <c r="C114" s="19" t="s">
        <v>419</v>
      </c>
      <c r="D114" s="19" t="s">
        <v>420</v>
      </c>
      <c r="E114" s="22" t="s">
        <v>248</v>
      </c>
      <c r="F114" s="16">
        <v>39177</v>
      </c>
      <c r="G114" s="16" t="s">
        <v>129</v>
      </c>
      <c r="H114" s="17" t="s">
        <v>24</v>
      </c>
      <c r="I114" s="20" t="s">
        <v>421</v>
      </c>
      <c r="J114" s="22">
        <v>5</v>
      </c>
      <c r="K114" s="11" t="s">
        <v>292</v>
      </c>
      <c r="L114" s="21">
        <v>22</v>
      </c>
      <c r="M114" s="18" t="s">
        <v>422</v>
      </c>
    </row>
    <row r="115" spans="1:13" ht="38.25">
      <c r="A115" s="22">
        <f t="shared" si="2"/>
        <v>18</v>
      </c>
      <c r="B115" s="19" t="s">
        <v>475</v>
      </c>
      <c r="C115" s="19" t="s">
        <v>304</v>
      </c>
      <c r="D115" s="19" t="s">
        <v>182</v>
      </c>
      <c r="E115" s="22" t="s">
        <v>248</v>
      </c>
      <c r="F115" s="16">
        <v>39204</v>
      </c>
      <c r="G115" s="16" t="s">
        <v>129</v>
      </c>
      <c r="H115" s="17" t="s">
        <v>24</v>
      </c>
      <c r="I115" s="20" t="s">
        <v>205</v>
      </c>
      <c r="J115" s="22">
        <v>5</v>
      </c>
      <c r="K115" s="11" t="s">
        <v>5</v>
      </c>
      <c r="L115" s="21">
        <v>18</v>
      </c>
      <c r="M115" s="18" t="s">
        <v>476</v>
      </c>
    </row>
    <row r="116" spans="1:13" ht="38.25">
      <c r="A116" s="22">
        <f t="shared" si="2"/>
        <v>19</v>
      </c>
      <c r="B116" s="19" t="s">
        <v>477</v>
      </c>
      <c r="C116" s="19" t="s">
        <v>478</v>
      </c>
      <c r="D116" s="19" t="s">
        <v>153</v>
      </c>
      <c r="E116" s="22" t="s">
        <v>248</v>
      </c>
      <c r="F116" s="16">
        <v>39051</v>
      </c>
      <c r="G116" s="16" t="s">
        <v>129</v>
      </c>
      <c r="H116" s="17" t="s">
        <v>24</v>
      </c>
      <c r="I116" s="20" t="s">
        <v>205</v>
      </c>
      <c r="J116" s="22">
        <v>5</v>
      </c>
      <c r="K116" s="11" t="s">
        <v>6</v>
      </c>
      <c r="L116" s="21">
        <v>17</v>
      </c>
      <c r="M116" s="18" t="s">
        <v>476</v>
      </c>
    </row>
    <row r="117" spans="1:13" ht="38.25">
      <c r="A117" s="22">
        <f t="shared" si="2"/>
        <v>20</v>
      </c>
      <c r="B117" s="19" t="s">
        <v>361</v>
      </c>
      <c r="C117" s="19" t="s">
        <v>159</v>
      </c>
      <c r="D117" s="19" t="s">
        <v>142</v>
      </c>
      <c r="E117" s="22" t="s">
        <v>251</v>
      </c>
      <c r="F117" s="16">
        <v>38857</v>
      </c>
      <c r="G117" s="16" t="s">
        <v>129</v>
      </c>
      <c r="H117" s="17" t="s">
        <v>24</v>
      </c>
      <c r="I117" s="20" t="s">
        <v>190</v>
      </c>
      <c r="J117" s="22">
        <v>6</v>
      </c>
      <c r="K117" s="11" t="s">
        <v>292</v>
      </c>
      <c r="L117" s="21">
        <v>38</v>
      </c>
      <c r="M117" s="18" t="s">
        <v>359</v>
      </c>
    </row>
    <row r="118" spans="1:13" ht="38.25">
      <c r="A118" s="22">
        <f t="shared" si="2"/>
        <v>21</v>
      </c>
      <c r="B118" s="19" t="s">
        <v>370</v>
      </c>
      <c r="C118" s="19" t="s">
        <v>371</v>
      </c>
      <c r="D118" s="19" t="s">
        <v>372</v>
      </c>
      <c r="E118" s="22" t="s">
        <v>248</v>
      </c>
      <c r="F118" s="16">
        <v>38854</v>
      </c>
      <c r="G118" s="16" t="s">
        <v>129</v>
      </c>
      <c r="H118" s="17" t="s">
        <v>24</v>
      </c>
      <c r="I118" s="20" t="s">
        <v>366</v>
      </c>
      <c r="J118" s="22">
        <v>6</v>
      </c>
      <c r="K118" s="11" t="s">
        <v>292</v>
      </c>
      <c r="L118" s="21">
        <v>35</v>
      </c>
      <c r="M118" s="18" t="s">
        <v>367</v>
      </c>
    </row>
    <row r="119" spans="1:13" ht="38.25">
      <c r="A119" s="22">
        <f t="shared" si="2"/>
        <v>22</v>
      </c>
      <c r="B119" s="19" t="s">
        <v>446</v>
      </c>
      <c r="C119" s="19" t="s">
        <v>447</v>
      </c>
      <c r="D119" s="19" t="s">
        <v>161</v>
      </c>
      <c r="E119" s="22" t="s">
        <v>248</v>
      </c>
      <c r="F119" s="16">
        <v>39027</v>
      </c>
      <c r="G119" s="16" t="s">
        <v>129</v>
      </c>
      <c r="H119" s="17" t="s">
        <v>24</v>
      </c>
      <c r="I119" s="20" t="s">
        <v>448</v>
      </c>
      <c r="J119" s="22">
        <v>6</v>
      </c>
      <c r="K119" s="11" t="s">
        <v>5</v>
      </c>
      <c r="L119" s="21">
        <v>34</v>
      </c>
      <c r="M119" s="18" t="s">
        <v>449</v>
      </c>
    </row>
    <row r="120" spans="1:13" ht="38.25">
      <c r="A120" s="22">
        <f t="shared" si="2"/>
        <v>23</v>
      </c>
      <c r="B120" s="19" t="s">
        <v>411</v>
      </c>
      <c r="C120" s="19" t="s">
        <v>183</v>
      </c>
      <c r="D120" s="19" t="s">
        <v>162</v>
      </c>
      <c r="E120" s="22" t="s">
        <v>251</v>
      </c>
      <c r="F120" s="16">
        <v>38806</v>
      </c>
      <c r="G120" s="16" t="s">
        <v>129</v>
      </c>
      <c r="H120" s="17" t="s">
        <v>24</v>
      </c>
      <c r="I120" s="20" t="s">
        <v>114</v>
      </c>
      <c r="J120" s="22">
        <v>6</v>
      </c>
      <c r="K120" s="11" t="s">
        <v>292</v>
      </c>
      <c r="L120" s="21">
        <v>34</v>
      </c>
      <c r="M120" s="18" t="s">
        <v>410</v>
      </c>
    </row>
    <row r="121" spans="1:13" ht="38.25">
      <c r="A121" s="22">
        <f t="shared" si="2"/>
        <v>24</v>
      </c>
      <c r="B121" s="19" t="s">
        <v>450</v>
      </c>
      <c r="C121" s="19" t="s">
        <v>451</v>
      </c>
      <c r="D121" s="19" t="s">
        <v>162</v>
      </c>
      <c r="E121" s="22" t="s">
        <v>251</v>
      </c>
      <c r="F121" s="16">
        <v>39108</v>
      </c>
      <c r="G121" s="16" t="s">
        <v>129</v>
      </c>
      <c r="H121" s="17" t="s">
        <v>24</v>
      </c>
      <c r="I121" s="20" t="s">
        <v>448</v>
      </c>
      <c r="J121" s="22">
        <v>6</v>
      </c>
      <c r="K121" s="11" t="s">
        <v>6</v>
      </c>
      <c r="L121" s="21">
        <v>33</v>
      </c>
      <c r="M121" s="18" t="s">
        <v>449</v>
      </c>
    </row>
    <row r="122" spans="1:13" ht="38.25">
      <c r="A122" s="22">
        <f t="shared" si="2"/>
        <v>25</v>
      </c>
      <c r="B122" s="19" t="s">
        <v>423</v>
      </c>
      <c r="C122" s="19" t="s">
        <v>424</v>
      </c>
      <c r="D122" s="19" t="s">
        <v>141</v>
      </c>
      <c r="E122" s="22" t="s">
        <v>251</v>
      </c>
      <c r="F122" s="16">
        <v>38989</v>
      </c>
      <c r="G122" s="16" t="s">
        <v>129</v>
      </c>
      <c r="H122" s="17" t="s">
        <v>24</v>
      </c>
      <c r="I122" s="20" t="s">
        <v>421</v>
      </c>
      <c r="J122" s="22">
        <v>6</v>
      </c>
      <c r="K122" s="11" t="s">
        <v>292</v>
      </c>
      <c r="L122" s="21">
        <v>32</v>
      </c>
      <c r="M122" s="18" t="s">
        <v>422</v>
      </c>
    </row>
    <row r="123" spans="1:13" ht="38.25">
      <c r="A123" s="22">
        <f t="shared" si="2"/>
        <v>26</v>
      </c>
      <c r="B123" s="19" t="s">
        <v>452</v>
      </c>
      <c r="C123" s="19" t="s">
        <v>117</v>
      </c>
      <c r="D123" s="19" t="s">
        <v>257</v>
      </c>
      <c r="E123" s="22" t="s">
        <v>248</v>
      </c>
      <c r="F123" s="16">
        <v>39037</v>
      </c>
      <c r="G123" s="16" t="s">
        <v>129</v>
      </c>
      <c r="H123" s="17" t="s">
        <v>24</v>
      </c>
      <c r="I123" s="20" t="s">
        <v>448</v>
      </c>
      <c r="J123" s="22">
        <v>6</v>
      </c>
      <c r="K123" s="11" t="s">
        <v>6</v>
      </c>
      <c r="L123" s="21">
        <v>31</v>
      </c>
      <c r="M123" s="18" t="s">
        <v>453</v>
      </c>
    </row>
    <row r="124" spans="1:13" ht="38.25">
      <c r="A124" s="22">
        <f t="shared" si="2"/>
        <v>27</v>
      </c>
      <c r="B124" s="19" t="s">
        <v>390</v>
      </c>
      <c r="C124" s="19" t="s">
        <v>150</v>
      </c>
      <c r="D124" s="19" t="s">
        <v>239</v>
      </c>
      <c r="E124" s="22" t="s">
        <v>10</v>
      </c>
      <c r="F124" s="16">
        <v>38978</v>
      </c>
      <c r="G124" s="16" t="s">
        <v>11</v>
      </c>
      <c r="H124" s="17" t="s">
        <v>24</v>
      </c>
      <c r="I124" s="20" t="s">
        <v>214</v>
      </c>
      <c r="J124" s="22">
        <v>6</v>
      </c>
      <c r="K124" s="11" t="s">
        <v>5</v>
      </c>
      <c r="L124" s="21">
        <v>30</v>
      </c>
      <c r="M124" s="18" t="s">
        <v>391</v>
      </c>
    </row>
    <row r="125" spans="1:13" ht="38.25">
      <c r="A125" s="22">
        <f t="shared" si="2"/>
        <v>28</v>
      </c>
      <c r="B125" s="19" t="s">
        <v>436</v>
      </c>
      <c r="C125" s="19" t="s">
        <v>138</v>
      </c>
      <c r="D125" s="19" t="s">
        <v>128</v>
      </c>
      <c r="E125" s="22" t="s">
        <v>251</v>
      </c>
      <c r="F125" s="16">
        <v>38495</v>
      </c>
      <c r="G125" s="16" t="s">
        <v>11</v>
      </c>
      <c r="H125" s="17" t="s">
        <v>24</v>
      </c>
      <c r="I125" s="20" t="s">
        <v>428</v>
      </c>
      <c r="J125" s="22">
        <v>6</v>
      </c>
      <c r="K125" s="11" t="s">
        <v>429</v>
      </c>
      <c r="L125" s="21">
        <v>28</v>
      </c>
      <c r="M125" s="18" t="s">
        <v>430</v>
      </c>
    </row>
    <row r="126" spans="1:13" ht="38.25">
      <c r="A126" s="22">
        <f t="shared" si="2"/>
        <v>29</v>
      </c>
      <c r="B126" s="19" t="s">
        <v>392</v>
      </c>
      <c r="C126" s="19" t="s">
        <v>393</v>
      </c>
      <c r="D126" s="19" t="s">
        <v>394</v>
      </c>
      <c r="E126" s="22" t="s">
        <v>10</v>
      </c>
      <c r="F126" s="16">
        <v>38873</v>
      </c>
      <c r="G126" s="16" t="s">
        <v>11</v>
      </c>
      <c r="H126" s="17" t="s">
        <v>24</v>
      </c>
      <c r="I126" s="20" t="s">
        <v>214</v>
      </c>
      <c r="J126" s="22">
        <v>6</v>
      </c>
      <c r="K126" s="11" t="s">
        <v>6</v>
      </c>
      <c r="L126" s="21">
        <v>28</v>
      </c>
      <c r="M126" s="18" t="s">
        <v>391</v>
      </c>
    </row>
    <row r="127" spans="1:13" ht="38.25">
      <c r="A127" s="22">
        <f t="shared" si="2"/>
        <v>30</v>
      </c>
      <c r="B127" s="19" t="s">
        <v>232</v>
      </c>
      <c r="C127" s="19" t="s">
        <v>143</v>
      </c>
      <c r="D127" s="19" t="s">
        <v>221</v>
      </c>
      <c r="E127" s="22" t="s">
        <v>248</v>
      </c>
      <c r="F127" s="16">
        <v>39028</v>
      </c>
      <c r="G127" s="16" t="s">
        <v>129</v>
      </c>
      <c r="H127" s="17" t="s">
        <v>24</v>
      </c>
      <c r="I127" s="20" t="s">
        <v>205</v>
      </c>
      <c r="J127" s="22">
        <v>6</v>
      </c>
      <c r="K127" s="11" t="s">
        <v>5</v>
      </c>
      <c r="L127" s="21">
        <v>27</v>
      </c>
      <c r="M127" s="18" t="s">
        <v>476</v>
      </c>
    </row>
    <row r="128" spans="1:13" ht="38.25">
      <c r="A128" s="22">
        <f t="shared" si="2"/>
        <v>31</v>
      </c>
      <c r="B128" s="19" t="s">
        <v>479</v>
      </c>
      <c r="C128" s="19" t="s">
        <v>290</v>
      </c>
      <c r="D128" s="19" t="s">
        <v>132</v>
      </c>
      <c r="E128" s="22" t="s">
        <v>251</v>
      </c>
      <c r="F128" s="16">
        <v>38853</v>
      </c>
      <c r="G128" s="16" t="s">
        <v>129</v>
      </c>
      <c r="H128" s="17" t="s">
        <v>24</v>
      </c>
      <c r="I128" s="20" t="s">
        <v>205</v>
      </c>
      <c r="J128" s="22">
        <v>6</v>
      </c>
      <c r="K128" s="11" t="s">
        <v>6</v>
      </c>
      <c r="L128" s="21">
        <v>26</v>
      </c>
      <c r="M128" s="18" t="s">
        <v>476</v>
      </c>
    </row>
    <row r="129" spans="1:13" ht="38.25">
      <c r="A129" s="22">
        <f t="shared" si="2"/>
        <v>32</v>
      </c>
      <c r="B129" s="19" t="s">
        <v>412</v>
      </c>
      <c r="C129" s="19" t="s">
        <v>413</v>
      </c>
      <c r="D129" s="19" t="s">
        <v>414</v>
      </c>
      <c r="E129" s="22" t="s">
        <v>248</v>
      </c>
      <c r="F129" s="16">
        <v>38719</v>
      </c>
      <c r="G129" s="16" t="s">
        <v>129</v>
      </c>
      <c r="H129" s="17" t="s">
        <v>24</v>
      </c>
      <c r="I129" s="20" t="s">
        <v>114</v>
      </c>
      <c r="J129" s="22">
        <v>7</v>
      </c>
      <c r="K129" s="11" t="s">
        <v>292</v>
      </c>
      <c r="L129" s="21">
        <v>45</v>
      </c>
      <c r="M129" s="18" t="s">
        <v>410</v>
      </c>
    </row>
    <row r="130" spans="1:13" ht="38.25">
      <c r="A130" s="22">
        <f t="shared" si="2"/>
        <v>33</v>
      </c>
      <c r="B130" s="19" t="s">
        <v>373</v>
      </c>
      <c r="C130" s="19" t="s">
        <v>374</v>
      </c>
      <c r="D130" s="19" t="s">
        <v>128</v>
      </c>
      <c r="E130" s="22" t="s">
        <v>251</v>
      </c>
      <c r="F130" s="16">
        <v>38638</v>
      </c>
      <c r="G130" s="16" t="s">
        <v>129</v>
      </c>
      <c r="H130" s="17" t="s">
        <v>24</v>
      </c>
      <c r="I130" s="20" t="s">
        <v>366</v>
      </c>
      <c r="J130" s="22">
        <v>7</v>
      </c>
      <c r="K130" s="11" t="s">
        <v>292</v>
      </c>
      <c r="L130" s="21">
        <v>36</v>
      </c>
      <c r="M130" s="18" t="s">
        <v>367</v>
      </c>
    </row>
    <row r="131" spans="1:13" ht="38.25">
      <c r="A131" s="22">
        <f t="shared" si="2"/>
        <v>34</v>
      </c>
      <c r="B131" s="19" t="s">
        <v>375</v>
      </c>
      <c r="C131" s="19" t="s">
        <v>117</v>
      </c>
      <c r="D131" s="19" t="s">
        <v>170</v>
      </c>
      <c r="E131" s="22" t="s">
        <v>248</v>
      </c>
      <c r="F131" s="16">
        <v>38330</v>
      </c>
      <c r="G131" s="16" t="s">
        <v>129</v>
      </c>
      <c r="H131" s="17" t="s">
        <v>24</v>
      </c>
      <c r="I131" s="20" t="s">
        <v>366</v>
      </c>
      <c r="J131" s="22">
        <v>7</v>
      </c>
      <c r="K131" s="11" t="s">
        <v>271</v>
      </c>
      <c r="L131" s="21">
        <v>31</v>
      </c>
      <c r="M131" s="18" t="s">
        <v>367</v>
      </c>
    </row>
    <row r="132" spans="1:13" ht="38.25">
      <c r="A132" s="22">
        <f t="shared" si="2"/>
        <v>35</v>
      </c>
      <c r="B132" s="19" t="s">
        <v>376</v>
      </c>
      <c r="C132" s="19" t="s">
        <v>193</v>
      </c>
      <c r="D132" s="19" t="s">
        <v>149</v>
      </c>
      <c r="E132" s="22" t="s">
        <v>248</v>
      </c>
      <c r="F132" s="16">
        <v>38517</v>
      </c>
      <c r="G132" s="16" t="s">
        <v>129</v>
      </c>
      <c r="H132" s="17" t="s">
        <v>24</v>
      </c>
      <c r="I132" s="20" t="s">
        <v>366</v>
      </c>
      <c r="J132" s="22">
        <v>7</v>
      </c>
      <c r="K132" s="11" t="s">
        <v>271</v>
      </c>
      <c r="L132" s="21">
        <v>29</v>
      </c>
      <c r="M132" s="18" t="s">
        <v>367</v>
      </c>
    </row>
    <row r="133" spans="1:13" ht="38.25">
      <c r="A133" s="22">
        <f t="shared" si="2"/>
        <v>36</v>
      </c>
      <c r="B133" s="19" t="s">
        <v>454</v>
      </c>
      <c r="C133" s="19" t="s">
        <v>455</v>
      </c>
      <c r="D133" s="19" t="s">
        <v>123</v>
      </c>
      <c r="E133" s="22" t="s">
        <v>248</v>
      </c>
      <c r="F133" s="16">
        <v>38538</v>
      </c>
      <c r="G133" s="16" t="s">
        <v>129</v>
      </c>
      <c r="H133" s="17" t="s">
        <v>24</v>
      </c>
      <c r="I133" s="20" t="s">
        <v>448</v>
      </c>
      <c r="J133" s="22">
        <v>7</v>
      </c>
      <c r="K133" s="11" t="s">
        <v>292</v>
      </c>
      <c r="L133" s="21">
        <v>29</v>
      </c>
      <c r="M133" s="18" t="s">
        <v>453</v>
      </c>
    </row>
    <row r="134" spans="1:13" ht="38.25">
      <c r="A134" s="22">
        <f t="shared" si="2"/>
        <v>37</v>
      </c>
      <c r="B134" s="19" t="s">
        <v>456</v>
      </c>
      <c r="C134" s="19" t="s">
        <v>186</v>
      </c>
      <c r="D134" s="19" t="s">
        <v>224</v>
      </c>
      <c r="E134" s="22" t="s">
        <v>248</v>
      </c>
      <c r="F134" s="16">
        <v>38572</v>
      </c>
      <c r="G134" s="16" t="s">
        <v>129</v>
      </c>
      <c r="H134" s="17" t="s">
        <v>24</v>
      </c>
      <c r="I134" s="20" t="s">
        <v>448</v>
      </c>
      <c r="J134" s="22">
        <v>7</v>
      </c>
      <c r="K134" s="11" t="s">
        <v>271</v>
      </c>
      <c r="L134" s="21">
        <v>28</v>
      </c>
      <c r="M134" s="18" t="s">
        <v>453</v>
      </c>
    </row>
    <row r="135" spans="1:13" ht="38.25">
      <c r="A135" s="22">
        <f t="shared" si="2"/>
        <v>38</v>
      </c>
      <c r="B135" s="19" t="s">
        <v>457</v>
      </c>
      <c r="C135" s="19" t="s">
        <v>458</v>
      </c>
      <c r="D135" s="19" t="s">
        <v>156</v>
      </c>
      <c r="E135" s="22" t="s">
        <v>248</v>
      </c>
      <c r="F135" s="16">
        <v>38575</v>
      </c>
      <c r="G135" s="16" t="s">
        <v>129</v>
      </c>
      <c r="H135" s="17" t="s">
        <v>24</v>
      </c>
      <c r="I135" s="20" t="s">
        <v>448</v>
      </c>
      <c r="J135" s="22">
        <v>7</v>
      </c>
      <c r="K135" s="11" t="s">
        <v>271</v>
      </c>
      <c r="L135" s="21">
        <v>27</v>
      </c>
      <c r="M135" s="18" t="s">
        <v>453</v>
      </c>
    </row>
    <row r="136" spans="1:13" ht="38.25">
      <c r="A136" s="22">
        <f t="shared" si="2"/>
        <v>39</v>
      </c>
      <c r="B136" s="19" t="s">
        <v>437</v>
      </c>
      <c r="C136" s="19" t="s">
        <v>159</v>
      </c>
      <c r="D136" s="19" t="s">
        <v>111</v>
      </c>
      <c r="E136" s="22" t="s">
        <v>251</v>
      </c>
      <c r="F136" s="16">
        <v>38416</v>
      </c>
      <c r="G136" s="16" t="s">
        <v>11</v>
      </c>
      <c r="H136" s="17" t="s">
        <v>24</v>
      </c>
      <c r="I136" s="20" t="s">
        <v>428</v>
      </c>
      <c r="J136" s="22">
        <v>7</v>
      </c>
      <c r="K136" s="11" t="s">
        <v>429</v>
      </c>
      <c r="L136" s="21">
        <v>26</v>
      </c>
      <c r="M136" s="18" t="s">
        <v>430</v>
      </c>
    </row>
    <row r="137" spans="1:13" ht="38.25">
      <c r="A137" s="22">
        <f t="shared" si="2"/>
        <v>40</v>
      </c>
      <c r="B137" s="19" t="s">
        <v>395</v>
      </c>
      <c r="C137" s="19" t="s">
        <v>396</v>
      </c>
      <c r="D137" s="19" t="s">
        <v>397</v>
      </c>
      <c r="E137" s="22" t="s">
        <v>248</v>
      </c>
      <c r="F137" s="16">
        <v>38074</v>
      </c>
      <c r="G137" s="16" t="s">
        <v>11</v>
      </c>
      <c r="H137" s="17" t="s">
        <v>24</v>
      </c>
      <c r="I137" s="20" t="s">
        <v>214</v>
      </c>
      <c r="J137" s="22">
        <v>8</v>
      </c>
      <c r="K137" s="11" t="s">
        <v>5</v>
      </c>
      <c r="L137" s="21">
        <v>40</v>
      </c>
      <c r="M137" s="18" t="s">
        <v>391</v>
      </c>
    </row>
    <row r="138" spans="1:13" ht="38.25">
      <c r="A138" s="22">
        <f t="shared" si="2"/>
        <v>41</v>
      </c>
      <c r="B138" s="19" t="s">
        <v>377</v>
      </c>
      <c r="C138" s="19" t="s">
        <v>378</v>
      </c>
      <c r="D138" s="19" t="s">
        <v>379</v>
      </c>
      <c r="E138" s="22" t="s">
        <v>248</v>
      </c>
      <c r="F138" s="16">
        <v>38200</v>
      </c>
      <c r="G138" s="16" t="s">
        <v>129</v>
      </c>
      <c r="H138" s="17" t="s">
        <v>24</v>
      </c>
      <c r="I138" s="20" t="s">
        <v>366</v>
      </c>
      <c r="J138" s="22">
        <v>8</v>
      </c>
      <c r="K138" s="11" t="s">
        <v>292</v>
      </c>
      <c r="L138" s="21">
        <v>40</v>
      </c>
      <c r="M138" s="18" t="s">
        <v>380</v>
      </c>
    </row>
    <row r="139" spans="1:13" ht="38.25">
      <c r="A139" s="22">
        <f t="shared" si="2"/>
        <v>42</v>
      </c>
      <c r="B139" s="19" t="s">
        <v>381</v>
      </c>
      <c r="C139" s="19" t="s">
        <v>143</v>
      </c>
      <c r="D139" s="19" t="s">
        <v>239</v>
      </c>
      <c r="E139" s="22" t="s">
        <v>248</v>
      </c>
      <c r="F139" s="16">
        <v>38064</v>
      </c>
      <c r="G139" s="16" t="s">
        <v>129</v>
      </c>
      <c r="H139" s="17" t="s">
        <v>24</v>
      </c>
      <c r="I139" s="20" t="s">
        <v>366</v>
      </c>
      <c r="J139" s="22">
        <v>8</v>
      </c>
      <c r="K139" s="11" t="s">
        <v>271</v>
      </c>
      <c r="L139" s="21">
        <v>39</v>
      </c>
      <c r="M139" s="18" t="s">
        <v>380</v>
      </c>
    </row>
    <row r="140" spans="1:13" ht="38.25">
      <c r="A140" s="22">
        <f t="shared" si="2"/>
        <v>43</v>
      </c>
      <c r="B140" s="19" t="s">
        <v>398</v>
      </c>
      <c r="C140" s="19" t="s">
        <v>399</v>
      </c>
      <c r="D140" s="19" t="s">
        <v>400</v>
      </c>
      <c r="E140" s="22" t="s">
        <v>10</v>
      </c>
      <c r="F140" s="16">
        <v>38304</v>
      </c>
      <c r="G140" s="16" t="s">
        <v>11</v>
      </c>
      <c r="H140" s="17" t="s">
        <v>24</v>
      </c>
      <c r="I140" s="20" t="s">
        <v>214</v>
      </c>
      <c r="J140" s="22">
        <v>8</v>
      </c>
      <c r="K140" s="11" t="s">
        <v>6</v>
      </c>
      <c r="L140" s="21">
        <v>32</v>
      </c>
      <c r="M140" s="18" t="s">
        <v>391</v>
      </c>
    </row>
    <row r="141" spans="1:13" ht="38.25">
      <c r="A141" s="22">
        <f t="shared" si="2"/>
        <v>44</v>
      </c>
      <c r="B141" s="19" t="s">
        <v>211</v>
      </c>
      <c r="C141" s="19" t="s">
        <v>212</v>
      </c>
      <c r="D141" s="19" t="s">
        <v>213</v>
      </c>
      <c r="E141" s="22" t="s">
        <v>248</v>
      </c>
      <c r="F141" s="16">
        <v>38181</v>
      </c>
      <c r="G141" s="16" t="s">
        <v>11</v>
      </c>
      <c r="H141" s="17" t="s">
        <v>24</v>
      </c>
      <c r="I141" s="20" t="s">
        <v>214</v>
      </c>
      <c r="J141" s="22">
        <v>8</v>
      </c>
      <c r="K141" s="11" t="s">
        <v>6</v>
      </c>
      <c r="L141" s="21">
        <v>31</v>
      </c>
      <c r="M141" s="18" t="s">
        <v>391</v>
      </c>
    </row>
    <row r="142" spans="1:13" ht="38.25">
      <c r="A142" s="22">
        <f t="shared" si="2"/>
        <v>45</v>
      </c>
      <c r="B142" s="19" t="s">
        <v>382</v>
      </c>
      <c r="C142" s="19" t="s">
        <v>193</v>
      </c>
      <c r="D142" s="19" t="s">
        <v>230</v>
      </c>
      <c r="E142" s="22" t="s">
        <v>248</v>
      </c>
      <c r="F142" s="16">
        <v>38090</v>
      </c>
      <c r="G142" s="16" t="s">
        <v>129</v>
      </c>
      <c r="H142" s="17" t="s">
        <v>24</v>
      </c>
      <c r="I142" s="20" t="s">
        <v>366</v>
      </c>
      <c r="J142" s="22">
        <v>8</v>
      </c>
      <c r="K142" s="11" t="s">
        <v>271</v>
      </c>
      <c r="L142" s="21">
        <v>27</v>
      </c>
      <c r="M142" s="18" t="s">
        <v>380</v>
      </c>
    </row>
    <row r="143" spans="1:13" ht="38.25">
      <c r="A143" s="22">
        <f t="shared" si="2"/>
        <v>46</v>
      </c>
      <c r="B143" s="19" t="s">
        <v>232</v>
      </c>
      <c r="C143" s="19" t="s">
        <v>262</v>
      </c>
      <c r="D143" s="19" t="s">
        <v>204</v>
      </c>
      <c r="E143" s="22" t="s">
        <v>248</v>
      </c>
      <c r="F143" s="16">
        <v>38029</v>
      </c>
      <c r="G143" s="16" t="s">
        <v>129</v>
      </c>
      <c r="H143" s="17" t="s">
        <v>24</v>
      </c>
      <c r="I143" s="20" t="s">
        <v>448</v>
      </c>
      <c r="J143" s="22">
        <v>8</v>
      </c>
      <c r="K143" s="11" t="s">
        <v>292</v>
      </c>
      <c r="L143" s="21">
        <v>27</v>
      </c>
      <c r="M143" s="18" t="s">
        <v>449</v>
      </c>
    </row>
    <row r="144" spans="1:13" ht="38.25">
      <c r="A144" s="22">
        <f t="shared" si="2"/>
        <v>47</v>
      </c>
      <c r="B144" s="19" t="s">
        <v>362</v>
      </c>
      <c r="C144" s="19" t="s">
        <v>122</v>
      </c>
      <c r="D144" s="19" t="s">
        <v>123</v>
      </c>
      <c r="E144" s="22" t="s">
        <v>248</v>
      </c>
      <c r="F144" s="16">
        <v>37901</v>
      </c>
      <c r="G144" s="16" t="s">
        <v>129</v>
      </c>
      <c r="H144" s="17" t="s">
        <v>24</v>
      </c>
      <c r="I144" s="20" t="s">
        <v>190</v>
      </c>
      <c r="J144" s="22">
        <v>9</v>
      </c>
      <c r="K144" s="11" t="s">
        <v>292</v>
      </c>
      <c r="L144" s="21">
        <v>38</v>
      </c>
      <c r="M144" s="18" t="s">
        <v>359</v>
      </c>
    </row>
    <row r="145" spans="1:13" ht="38.25">
      <c r="A145" s="22">
        <f t="shared" si="2"/>
        <v>48</v>
      </c>
      <c r="B145" s="19" t="s">
        <v>383</v>
      </c>
      <c r="C145" s="19" t="s">
        <v>285</v>
      </c>
      <c r="D145" s="19" t="s">
        <v>384</v>
      </c>
      <c r="E145" s="22" t="s">
        <v>248</v>
      </c>
      <c r="F145" s="16">
        <v>37628</v>
      </c>
      <c r="G145" s="16" t="s">
        <v>129</v>
      </c>
      <c r="H145" s="17" t="s">
        <v>24</v>
      </c>
      <c r="I145" s="20" t="s">
        <v>366</v>
      </c>
      <c r="J145" s="22">
        <v>9</v>
      </c>
      <c r="K145" s="11" t="s">
        <v>292</v>
      </c>
      <c r="L145" s="21">
        <v>31</v>
      </c>
      <c r="M145" s="18" t="s">
        <v>380</v>
      </c>
    </row>
    <row r="146" spans="1:13" ht="38.25">
      <c r="A146" s="22">
        <f t="shared" si="2"/>
        <v>49</v>
      </c>
      <c r="B146" s="19" t="s">
        <v>459</v>
      </c>
      <c r="C146" s="19" t="s">
        <v>460</v>
      </c>
      <c r="D146" s="19" t="s">
        <v>112</v>
      </c>
      <c r="E146" s="22" t="s">
        <v>251</v>
      </c>
      <c r="F146" s="16">
        <v>37549</v>
      </c>
      <c r="G146" s="16" t="s">
        <v>129</v>
      </c>
      <c r="H146" s="17" t="s">
        <v>24</v>
      </c>
      <c r="I146" s="20" t="s">
        <v>448</v>
      </c>
      <c r="J146" s="22">
        <v>9</v>
      </c>
      <c r="K146" s="11" t="s">
        <v>5</v>
      </c>
      <c r="L146" s="21">
        <v>30</v>
      </c>
      <c r="M146" s="18" t="s">
        <v>453</v>
      </c>
    </row>
    <row r="147" spans="1:13" ht="38.25">
      <c r="A147" s="22">
        <f t="shared" si="2"/>
        <v>50</v>
      </c>
      <c r="B147" s="19" t="s">
        <v>385</v>
      </c>
      <c r="C147" s="19" t="s">
        <v>386</v>
      </c>
      <c r="D147" s="19" t="s">
        <v>144</v>
      </c>
      <c r="E147" s="22" t="s">
        <v>248</v>
      </c>
      <c r="F147" s="16">
        <v>37854</v>
      </c>
      <c r="G147" s="16" t="s">
        <v>129</v>
      </c>
      <c r="H147" s="17" t="s">
        <v>24</v>
      </c>
      <c r="I147" s="20" t="s">
        <v>366</v>
      </c>
      <c r="J147" s="22">
        <v>9</v>
      </c>
      <c r="K147" s="11" t="s">
        <v>271</v>
      </c>
      <c r="L147" s="21">
        <v>30</v>
      </c>
      <c r="M147" s="18" t="s">
        <v>380</v>
      </c>
    </row>
    <row r="148" spans="1:13" ht="38.25">
      <c r="A148" s="22">
        <f t="shared" si="2"/>
        <v>51</v>
      </c>
      <c r="B148" s="19" t="s">
        <v>461</v>
      </c>
      <c r="C148" s="19" t="s">
        <v>462</v>
      </c>
      <c r="D148" s="19" t="s">
        <v>463</v>
      </c>
      <c r="E148" s="22" t="s">
        <v>251</v>
      </c>
      <c r="F148" s="16">
        <v>37824</v>
      </c>
      <c r="G148" s="16" t="s">
        <v>129</v>
      </c>
      <c r="H148" s="17" t="s">
        <v>24</v>
      </c>
      <c r="I148" s="20" t="s">
        <v>448</v>
      </c>
      <c r="J148" s="22">
        <v>9</v>
      </c>
      <c r="K148" s="11" t="s">
        <v>271</v>
      </c>
      <c r="L148" s="21">
        <v>29</v>
      </c>
      <c r="M148" s="18" t="s">
        <v>453</v>
      </c>
    </row>
    <row r="149" spans="1:13" ht="38.25">
      <c r="A149" s="22">
        <f t="shared" si="2"/>
        <v>52</v>
      </c>
      <c r="B149" s="19" t="s">
        <v>189</v>
      </c>
      <c r="C149" s="19" t="s">
        <v>122</v>
      </c>
      <c r="D149" s="19" t="s">
        <v>170</v>
      </c>
      <c r="E149" s="22" t="s">
        <v>248</v>
      </c>
      <c r="F149" s="16">
        <v>37567</v>
      </c>
      <c r="G149" s="16" t="s">
        <v>129</v>
      </c>
      <c r="H149" s="17" t="s">
        <v>24</v>
      </c>
      <c r="I149" s="20" t="s">
        <v>190</v>
      </c>
      <c r="J149" s="22">
        <v>10</v>
      </c>
      <c r="K149" s="11" t="s">
        <v>292</v>
      </c>
      <c r="L149" s="21">
        <v>43</v>
      </c>
      <c r="M149" s="18" t="s">
        <v>359</v>
      </c>
    </row>
    <row r="150" spans="1:13" ht="38.25">
      <c r="A150" s="22">
        <f t="shared" si="2"/>
        <v>53</v>
      </c>
      <c r="B150" s="19" t="s">
        <v>406</v>
      </c>
      <c r="C150" s="19" t="s">
        <v>203</v>
      </c>
      <c r="D150" s="19" t="s">
        <v>127</v>
      </c>
      <c r="E150" s="22" t="s">
        <v>248</v>
      </c>
      <c r="F150" s="16">
        <v>37623</v>
      </c>
      <c r="G150" s="16" t="s">
        <v>129</v>
      </c>
      <c r="H150" s="17" t="s">
        <v>24</v>
      </c>
      <c r="I150" s="20" t="s">
        <v>199</v>
      </c>
      <c r="J150" s="22">
        <v>10</v>
      </c>
      <c r="K150" s="11" t="s">
        <v>292</v>
      </c>
      <c r="L150" s="21">
        <v>41</v>
      </c>
      <c r="M150" s="18" t="s">
        <v>403</v>
      </c>
    </row>
    <row r="151" spans="1:13" ht="38.25">
      <c r="A151" s="22">
        <f t="shared" si="2"/>
        <v>54</v>
      </c>
      <c r="B151" s="19" t="s">
        <v>363</v>
      </c>
      <c r="C151" s="19" t="s">
        <v>191</v>
      </c>
      <c r="D151" s="19" t="s">
        <v>156</v>
      </c>
      <c r="E151" s="22" t="s">
        <v>248</v>
      </c>
      <c r="F151" s="16">
        <v>37509</v>
      </c>
      <c r="G151" s="16" t="s">
        <v>129</v>
      </c>
      <c r="H151" s="17" t="s">
        <v>24</v>
      </c>
      <c r="I151" s="20" t="s">
        <v>190</v>
      </c>
      <c r="J151" s="22">
        <v>10</v>
      </c>
      <c r="K151" s="11" t="s">
        <v>271</v>
      </c>
      <c r="L151" s="21">
        <v>37</v>
      </c>
      <c r="M151" s="18" t="s">
        <v>359</v>
      </c>
    </row>
    <row r="152" spans="1:13" ht="38.25">
      <c r="A152" s="22">
        <f t="shared" si="2"/>
        <v>55</v>
      </c>
      <c r="B152" s="19" t="s">
        <v>192</v>
      </c>
      <c r="C152" s="19" t="s">
        <v>193</v>
      </c>
      <c r="D152" s="19" t="s">
        <v>164</v>
      </c>
      <c r="E152" s="22" t="s">
        <v>248</v>
      </c>
      <c r="F152" s="16">
        <v>37403</v>
      </c>
      <c r="G152" s="16" t="s">
        <v>129</v>
      </c>
      <c r="H152" s="17" t="s">
        <v>24</v>
      </c>
      <c r="I152" s="20" t="s">
        <v>190</v>
      </c>
      <c r="J152" s="22">
        <v>10</v>
      </c>
      <c r="K152" s="11" t="s">
        <v>271</v>
      </c>
      <c r="L152" s="21">
        <v>35</v>
      </c>
      <c r="M152" s="18" t="s">
        <v>359</v>
      </c>
    </row>
    <row r="153" spans="1:13" ht="38.25">
      <c r="A153" s="22">
        <f t="shared" si="2"/>
        <v>56</v>
      </c>
      <c r="B153" s="19" t="s">
        <v>387</v>
      </c>
      <c r="C153" s="19" t="s">
        <v>140</v>
      </c>
      <c r="D153" s="19" t="s">
        <v>388</v>
      </c>
      <c r="E153" s="22" t="s">
        <v>251</v>
      </c>
      <c r="F153" s="16">
        <v>37662</v>
      </c>
      <c r="G153" s="16" t="s">
        <v>129</v>
      </c>
      <c r="H153" s="17" t="s">
        <v>24</v>
      </c>
      <c r="I153" s="20" t="s">
        <v>366</v>
      </c>
      <c r="J153" s="22">
        <v>10</v>
      </c>
      <c r="K153" s="11" t="s">
        <v>292</v>
      </c>
      <c r="L153" s="21">
        <v>32</v>
      </c>
      <c r="M153" s="18" t="s">
        <v>367</v>
      </c>
    </row>
    <row r="154" spans="1:13" ht="38.25">
      <c r="A154" s="22">
        <f t="shared" si="2"/>
        <v>57</v>
      </c>
      <c r="B154" s="19" t="s">
        <v>415</v>
      </c>
      <c r="C154" s="19" t="s">
        <v>115</v>
      </c>
      <c r="D154" s="19" t="s">
        <v>416</v>
      </c>
      <c r="E154" s="22" t="s">
        <v>251</v>
      </c>
      <c r="F154" s="16">
        <v>37347</v>
      </c>
      <c r="G154" s="16" t="s">
        <v>129</v>
      </c>
      <c r="H154" s="17" t="s">
        <v>24</v>
      </c>
      <c r="I154" s="20" t="s">
        <v>114</v>
      </c>
      <c r="J154" s="22">
        <v>10</v>
      </c>
      <c r="K154" s="11" t="s">
        <v>292</v>
      </c>
      <c r="L154" s="21">
        <v>32</v>
      </c>
      <c r="M154" s="18" t="s">
        <v>410</v>
      </c>
    </row>
    <row r="155" spans="1:13" ht="38.25">
      <c r="A155" s="22">
        <f t="shared" si="2"/>
        <v>58</v>
      </c>
      <c r="B155" s="19" t="s">
        <v>464</v>
      </c>
      <c r="C155" s="19" t="s">
        <v>465</v>
      </c>
      <c r="D155" s="19" t="s">
        <v>170</v>
      </c>
      <c r="E155" s="22" t="s">
        <v>248</v>
      </c>
      <c r="F155" s="16">
        <v>37589</v>
      </c>
      <c r="G155" s="16" t="s">
        <v>129</v>
      </c>
      <c r="H155" s="17" t="s">
        <v>24</v>
      </c>
      <c r="I155" s="20" t="s">
        <v>448</v>
      </c>
      <c r="J155" s="22">
        <v>10</v>
      </c>
      <c r="K155" s="11" t="s">
        <v>5</v>
      </c>
      <c r="L155" s="21">
        <v>32</v>
      </c>
      <c r="M155" s="18" t="s">
        <v>453</v>
      </c>
    </row>
    <row r="156" spans="1:13" ht="38.25">
      <c r="A156" s="22">
        <f t="shared" si="2"/>
        <v>59</v>
      </c>
      <c r="B156" s="19" t="s">
        <v>466</v>
      </c>
      <c r="C156" s="19" t="s">
        <v>467</v>
      </c>
      <c r="D156" s="19" t="s">
        <v>268</v>
      </c>
      <c r="E156" s="22" t="s">
        <v>248</v>
      </c>
      <c r="F156" s="16">
        <v>37315</v>
      </c>
      <c r="G156" s="16" t="s">
        <v>129</v>
      </c>
      <c r="H156" s="17" t="s">
        <v>24</v>
      </c>
      <c r="I156" s="20" t="s">
        <v>448</v>
      </c>
      <c r="J156" s="22">
        <v>10</v>
      </c>
      <c r="K156" s="11" t="s">
        <v>271</v>
      </c>
      <c r="L156" s="21">
        <v>31</v>
      </c>
      <c r="M156" s="18" t="s">
        <v>453</v>
      </c>
    </row>
    <row r="157" spans="1:13" ht="38.25">
      <c r="A157" s="22">
        <f t="shared" si="2"/>
        <v>60</v>
      </c>
      <c r="B157" s="19" t="s">
        <v>468</v>
      </c>
      <c r="C157" s="19" t="s">
        <v>186</v>
      </c>
      <c r="D157" s="19" t="s">
        <v>257</v>
      </c>
      <c r="E157" s="22" t="s">
        <v>248</v>
      </c>
      <c r="F157" s="16">
        <v>37692</v>
      </c>
      <c r="G157" s="16" t="s">
        <v>129</v>
      </c>
      <c r="H157" s="17" t="s">
        <v>24</v>
      </c>
      <c r="I157" s="20" t="s">
        <v>448</v>
      </c>
      <c r="J157" s="22">
        <v>10</v>
      </c>
      <c r="K157" s="11" t="s">
        <v>469</v>
      </c>
      <c r="L157" s="21">
        <v>31</v>
      </c>
      <c r="M157" s="18" t="s">
        <v>453</v>
      </c>
    </row>
    <row r="158" spans="1:13" ht="38.25">
      <c r="A158" s="22">
        <f t="shared" si="2"/>
        <v>61</v>
      </c>
      <c r="B158" s="19" t="s">
        <v>389</v>
      </c>
      <c r="C158" s="19" t="s">
        <v>146</v>
      </c>
      <c r="D158" s="19" t="s">
        <v>166</v>
      </c>
      <c r="E158" s="22" t="s">
        <v>248</v>
      </c>
      <c r="F158" s="16">
        <v>37392</v>
      </c>
      <c r="G158" s="16" t="s">
        <v>129</v>
      </c>
      <c r="H158" s="17" t="s">
        <v>24</v>
      </c>
      <c r="I158" s="20" t="s">
        <v>366</v>
      </c>
      <c r="J158" s="22">
        <v>10</v>
      </c>
      <c r="K158" s="11" t="s">
        <v>271</v>
      </c>
      <c r="L158" s="21">
        <v>30</v>
      </c>
      <c r="M158" s="18" t="s">
        <v>367</v>
      </c>
    </row>
    <row r="159" spans="1:13" ht="38.25">
      <c r="A159" s="22">
        <f t="shared" si="2"/>
        <v>62</v>
      </c>
      <c r="B159" s="19" t="s">
        <v>206</v>
      </c>
      <c r="C159" s="19" t="s">
        <v>401</v>
      </c>
      <c r="D159" s="19" t="s">
        <v>168</v>
      </c>
      <c r="E159" s="22" t="s">
        <v>10</v>
      </c>
      <c r="F159" s="16">
        <v>37469</v>
      </c>
      <c r="G159" s="16" t="s">
        <v>11</v>
      </c>
      <c r="H159" s="17" t="s">
        <v>24</v>
      </c>
      <c r="I159" s="20" t="s">
        <v>214</v>
      </c>
      <c r="J159" s="22">
        <v>10</v>
      </c>
      <c r="K159" s="11" t="s">
        <v>5</v>
      </c>
      <c r="L159" s="21">
        <v>30</v>
      </c>
      <c r="M159" s="18" t="s">
        <v>391</v>
      </c>
    </row>
    <row r="160" spans="1:13" ht="38.25">
      <c r="A160" s="22">
        <f t="shared" si="2"/>
        <v>63</v>
      </c>
      <c r="B160" s="19" t="s">
        <v>470</v>
      </c>
      <c r="C160" s="19" t="s">
        <v>471</v>
      </c>
      <c r="D160" s="19" t="s">
        <v>134</v>
      </c>
      <c r="E160" s="22" t="s">
        <v>251</v>
      </c>
      <c r="F160" s="16">
        <v>37054</v>
      </c>
      <c r="G160" s="16" t="s">
        <v>129</v>
      </c>
      <c r="H160" s="17" t="s">
        <v>24</v>
      </c>
      <c r="I160" s="20" t="s">
        <v>448</v>
      </c>
      <c r="J160" s="22">
        <v>11</v>
      </c>
      <c r="K160" s="11" t="s">
        <v>5</v>
      </c>
      <c r="L160" s="21">
        <v>45</v>
      </c>
      <c r="M160" s="18" t="s">
        <v>453</v>
      </c>
    </row>
    <row r="161" spans="1:13" ht="38.25">
      <c r="A161" s="22">
        <f t="shared" si="2"/>
        <v>64</v>
      </c>
      <c r="B161" s="19" t="s">
        <v>472</v>
      </c>
      <c r="C161" s="19" t="s">
        <v>473</v>
      </c>
      <c r="D161" s="19" t="s">
        <v>257</v>
      </c>
      <c r="E161" s="22" t="s">
        <v>248</v>
      </c>
      <c r="F161" s="16">
        <v>36880</v>
      </c>
      <c r="G161" s="16" t="s">
        <v>129</v>
      </c>
      <c r="H161" s="17" t="s">
        <v>24</v>
      </c>
      <c r="I161" s="20" t="s">
        <v>448</v>
      </c>
      <c r="J161" s="22">
        <v>11</v>
      </c>
      <c r="K161" s="11" t="s">
        <v>271</v>
      </c>
      <c r="L161" s="21">
        <v>44</v>
      </c>
      <c r="M161" s="18" t="s">
        <v>453</v>
      </c>
    </row>
    <row r="162" spans="1:13" ht="38.25">
      <c r="A162" s="22">
        <f t="shared" si="2"/>
        <v>65</v>
      </c>
      <c r="B162" s="19" t="s">
        <v>364</v>
      </c>
      <c r="C162" s="19" t="s">
        <v>159</v>
      </c>
      <c r="D162" s="19" t="s">
        <v>142</v>
      </c>
      <c r="E162" s="22" t="s">
        <v>251</v>
      </c>
      <c r="F162" s="16">
        <v>36961</v>
      </c>
      <c r="G162" s="16" t="s">
        <v>129</v>
      </c>
      <c r="H162" s="17" t="s">
        <v>24</v>
      </c>
      <c r="I162" s="20" t="s">
        <v>190</v>
      </c>
      <c r="J162" s="22">
        <v>11</v>
      </c>
      <c r="K162" s="11" t="s">
        <v>292</v>
      </c>
      <c r="L162" s="21">
        <v>44</v>
      </c>
      <c r="M162" s="18" t="s">
        <v>359</v>
      </c>
    </row>
    <row r="163" spans="1:13" ht="38.25">
      <c r="A163" s="22">
        <f t="shared" si="2"/>
        <v>66</v>
      </c>
      <c r="B163" s="19" t="s">
        <v>195</v>
      </c>
      <c r="C163" s="19" t="s">
        <v>196</v>
      </c>
      <c r="D163" s="19" t="s">
        <v>113</v>
      </c>
      <c r="E163" s="22" t="s">
        <v>251</v>
      </c>
      <c r="F163" s="16">
        <v>37058</v>
      </c>
      <c r="G163" s="16" t="s">
        <v>129</v>
      </c>
      <c r="H163" s="17" t="s">
        <v>24</v>
      </c>
      <c r="I163" s="20" t="s">
        <v>190</v>
      </c>
      <c r="J163" s="22">
        <v>11</v>
      </c>
      <c r="K163" s="11" t="s">
        <v>271</v>
      </c>
      <c r="L163" s="21">
        <v>41</v>
      </c>
      <c r="M163" s="18" t="s">
        <v>359</v>
      </c>
    </row>
    <row r="164" spans="1:13" ht="38.25">
      <c r="A164" s="22">
        <f>A163+1</f>
        <v>67</v>
      </c>
      <c r="B164" s="19" t="s">
        <v>474</v>
      </c>
      <c r="C164" s="19" t="s">
        <v>447</v>
      </c>
      <c r="D164" s="19" t="s">
        <v>123</v>
      </c>
      <c r="E164" s="22" t="s">
        <v>248</v>
      </c>
      <c r="F164" s="16">
        <v>36903</v>
      </c>
      <c r="G164" s="16" t="s">
        <v>129</v>
      </c>
      <c r="H164" s="17" t="s">
        <v>24</v>
      </c>
      <c r="I164" s="20" t="s">
        <v>448</v>
      </c>
      <c r="J164" s="22">
        <v>11</v>
      </c>
      <c r="K164" s="11" t="s">
        <v>6</v>
      </c>
      <c r="L164" s="21">
        <v>40</v>
      </c>
      <c r="M164" s="18" t="s">
        <v>453</v>
      </c>
    </row>
    <row r="165" spans="1:13" ht="38.25">
      <c r="A165" s="22">
        <f>A164+1</f>
        <v>68</v>
      </c>
      <c r="B165" s="19" t="s">
        <v>417</v>
      </c>
      <c r="C165" s="19" t="s">
        <v>121</v>
      </c>
      <c r="D165" s="19" t="s">
        <v>204</v>
      </c>
      <c r="E165" s="22" t="s">
        <v>248</v>
      </c>
      <c r="F165" s="16">
        <v>37102</v>
      </c>
      <c r="G165" s="16" t="s">
        <v>129</v>
      </c>
      <c r="H165" s="17" t="s">
        <v>24</v>
      </c>
      <c r="I165" s="20" t="s">
        <v>114</v>
      </c>
      <c r="J165" s="22">
        <v>11</v>
      </c>
      <c r="K165" s="11" t="s">
        <v>292</v>
      </c>
      <c r="L165" s="21">
        <v>36</v>
      </c>
      <c r="M165" s="18" t="s">
        <v>410</v>
      </c>
    </row>
  </sheetData>
  <sheetProtection/>
  <mergeCells count="16">
    <mergeCell ref="A97:M97"/>
    <mergeCell ref="I2:I4"/>
    <mergeCell ref="J2:J4"/>
    <mergeCell ref="G2:G4"/>
    <mergeCell ref="H2:H4"/>
    <mergeCell ref="K2:K4"/>
    <mergeCell ref="L2:L4"/>
    <mergeCell ref="A5:M5"/>
    <mergeCell ref="A1:M1"/>
    <mergeCell ref="F2:F4"/>
    <mergeCell ref="A2:A4"/>
    <mergeCell ref="B2:B4"/>
    <mergeCell ref="C2:C4"/>
    <mergeCell ref="D2:D4"/>
    <mergeCell ref="M2:M4"/>
    <mergeCell ref="E2:E4"/>
  </mergeCells>
  <dataValidations count="7">
    <dataValidation type="list" allowBlank="1" showInputMessage="1" showErrorMessage="1" sqref="E41:E68 E36:E38 E27:E29 E6:E10 E20:E24 E72:E75 E77:E92 E94:E96 E100:E101 E104:E105 E107:E116 E119:E121 E123:E125 E127:E130 E134:E149 E162:E163">
      <formula1>sex</formula1>
    </dataValidation>
    <dataValidation type="list" allowBlank="1" showInputMessage="1" showErrorMessage="1" sqref="H6:H36 H51:H96 H98:H107 H127:H139 H143 H147:H165">
      <formula1>municipal</formula1>
    </dataValidation>
    <dataValidation type="list" allowBlank="1" showInputMessage="1" showErrorMessage="1" sqref="K6:K35 K56:K68 K51:K54 K83:K96 K100:K106 K121:K126 K131:K137 K147:K149 K162:K165">
      <formula1>type</formula1>
    </dataValidation>
    <dataValidation type="list" allowBlank="1" showInputMessage="1" showErrorMessage="1" sqref="G51:G54 G77:G78 G75 G83:G96 G98:G106 G122:G126 G143 G147:G161">
      <formula1>rf</formula1>
    </dataValidation>
    <dataValidation type="list" allowBlank="1" showInputMessage="1" showErrorMessage="1" sqref="J75">
      <formula1>t_class</formula1>
    </dataValidation>
    <dataValidation type="list" allowBlank="1" showInputMessage="1" showErrorMessage="1" sqref="K75">
      <formula1>рейтинг</formula1>
    </dataValidation>
    <dataValidation type="list" allowBlank="1" showErrorMessage="1" sqref="E69">
      <formula1>sex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2018-10-02T03:26:27Z</cp:lastPrinted>
  <dcterms:created xsi:type="dcterms:W3CDTF">2011-01-26T13:35:26Z</dcterms:created>
  <dcterms:modified xsi:type="dcterms:W3CDTF">2018-10-22T15:37:57Z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