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4519"/>
</workbook>
</file>

<file path=xl/calcChain.xml><?xml version="1.0" encoding="utf-8"?>
<calcChain xmlns="http://schemas.openxmlformats.org/spreadsheetml/2006/main">
  <c r="O9" i="1"/>
  <c r="O10"/>
  <c r="O11"/>
  <c r="O8"/>
  <c r="N9"/>
  <c r="N10"/>
  <c r="N12"/>
  <c r="O12" s="1"/>
  <c r="N11"/>
  <c r="N8"/>
</calcChain>
</file>

<file path=xl/sharedStrings.xml><?xml version="1.0" encoding="utf-8"?>
<sst xmlns="http://schemas.openxmlformats.org/spreadsheetml/2006/main" count="179" uniqueCount="148">
  <si>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</si>
  <si>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</si>
  <si>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</si>
  <si>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</si>
  <si>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</si>
  <si>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</si>
  <si>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</si>
  <si>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</si>
  <si>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</si>
  <si>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</si>
  <si>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</si>
  <si>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</si>
  <si>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</si>
  <si>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</si>
  <si>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</si>
  <si>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</si>
  <si>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</si>
  <si>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</si>
  <si>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</si>
  <si>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</si>
  <si>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</si>
  <si>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</si>
  <si>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</si>
  <si>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</si>
  <si>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</si>
  <si>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</si>
  <si>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</si>
  <si>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</si>
  <si>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</si>
  <si>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</si>
  <si>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</si>
  <si>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</si>
  <si>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</si>
  <si>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</si>
  <si>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</si>
  <si>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</si>
  <si>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</si>
  <si>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</si>
  <si>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</si>
  <si>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</si>
  <si>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</si>
  <si>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</si>
  <si>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</si>
  <si>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</si>
  <si>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</si>
  <si>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</si>
  <si>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</si>
  <si>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</si>
  <si>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</si>
  <si>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</si>
  <si>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</si>
  <si>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</si>
  <si>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</si>
  <si>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</si>
  <si>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</si>
  <si>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</si>
  <si>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</si>
  <si>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</si>
  <si>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</si>
  <si>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</si>
  <si>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</si>
  <si>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</si>
  <si>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</si>
  <si>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</si>
  <si>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</si>
  <si>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</si>
  <si>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</si>
  <si>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</si>
  <si>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</si>
  <si>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</si>
  <si>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</si>
  <si>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</si>
  <si>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</si>
  <si>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</si>
  <si>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</si>
  <si>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</si>
  <si>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</si>
  <si>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</si>
  <si>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</si>
  <si>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</si>
  <si>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</si>
  <si>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</si>
  <si>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</si>
  <si>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</si>
  <si>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</si>
  <si>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</si>
  <si>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</si>
  <si>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</si>
  <si>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</si>
  <si>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</si>
  <si>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</si>
  <si>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</si>
  <si>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</si>
  <si>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</si>
  <si>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</si>
  <si>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</si>
  <si>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</si>
  <si>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</si>
  <si>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</si>
  <si>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</si>
  <si>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</si>
  <si>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</si>
  <si>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</si>
  <si>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</si>
  <si>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</si>
  <si>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</si>
  <si>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</si>
  <si>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</si>
  <si>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</si>
  <si>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</si>
  <si>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</si>
  <si>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</si>
  <si>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</si>
  <si>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</si>
  <si>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</si>
  <si>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</si>
  <si>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</si>
  <si>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</si>
  <si>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</si>
  <si>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</si>
  <si>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</si>
  <si>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</si>
  <si>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</si>
  <si>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</si>
  <si>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</si>
  <si>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</si>
  <si>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</si>
  <si>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"Диксонская средяя школа "</t>
  </si>
  <si>
    <t>ж</t>
  </si>
  <si>
    <t>Александровна</t>
  </si>
  <si>
    <t>Анастасия</t>
  </si>
  <si>
    <t>Алексей</t>
  </si>
  <si>
    <t>Директор ТМК ОУ "Диксонская СШ"</t>
  </si>
  <si>
    <t>Александрович</t>
  </si>
  <si>
    <t>Огородник</t>
  </si>
  <si>
    <t xml:space="preserve">Красильникова </t>
  </si>
  <si>
    <t xml:space="preserve">Низовцева </t>
  </si>
  <si>
    <t>Ирина</t>
  </si>
  <si>
    <t>Евгеньевна</t>
  </si>
  <si>
    <t>Низовцева Джамиля Ахмедулловна</t>
  </si>
  <si>
    <t>_____</t>
  </si>
  <si>
    <t>Д.А. Низовцева</t>
  </si>
  <si>
    <t xml:space="preserve">Котова </t>
  </si>
  <si>
    <t>Алена</t>
  </si>
  <si>
    <t>Юрьевна</t>
  </si>
  <si>
    <t>Корюкова</t>
  </si>
  <si>
    <t>Эдуардовна</t>
  </si>
  <si>
    <t>Погорельская Елена Ахъятовна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</si>
</sst>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10"/>
      <color indexed="8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5" fillId="0" borderId="13" xfId="0" applyFont="1" applyFill="1" applyBorder="1" applyAlignment="1">
      <alignment horizontal="left" vertical="center" wrapText="1"/>
    </xf>
    <xf numFmtId="0" fontId="24" fillId="0" borderId="0" xfId="0" applyFont="1" applyFill="1"/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6" fillId="0" borderId="13" xfId="19" applyFont="1" applyFill="1" applyBorder="1" applyAlignment="1">
      <alignment horizontal="center" vertical="center" wrapText="1"/>
    </xf>
    <xf numFmtId="14" fontId="26" fillId="0" borderId="13" xfId="19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65" fontId="23" fillId="0" borderId="13" xfId="0" applyNumberFormat="1" applyFont="1" applyFill="1" applyBorder="1" applyAlignment="1">
      <alignment horizontal="left" vertical="center" wrapText="1"/>
    </xf>
    <xf numFmtId="0" fontId="29" fillId="0" borderId="13" xfId="19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22" fillId="0" borderId="0" xfId="19" applyFont="1" applyFill="1" applyAlignment="1">
      <alignment horizontal="right"/>
    </xf>
    <xf numFmtId="165" fontId="0" fillId="0" borderId="0" xfId="0" applyNumberFormat="1" applyFill="1"/>
    <xf numFmtId="14" fontId="0" fillId="0" borderId="0" xfId="0" applyNumberFormat="1" applyFont="1" applyFill="1"/>
    <xf numFmtId="0" fontId="0" fillId="0" borderId="13" xfId="0" applyFill="1" applyBorder="1" applyAlignment="1">
      <alignment horizontal="center" vertical="center"/>
    </xf>
    <xf numFmtId="0" fontId="27" fillId="0" borderId="13" xfId="19" applyFont="1" applyFill="1" applyBorder="1" applyAlignment="1">
      <alignment horizontal="center" vertical="center"/>
    </xf>
    <xf numFmtId="0" fontId="27" fillId="0" borderId="13" xfId="19" applyFont="1" applyFill="1" applyBorder="1" applyAlignment="1">
      <alignment horizontal="center" vertical="center" wrapText="1"/>
    </xf>
    <xf numFmtId="165" fontId="27" fillId="0" borderId="13" xfId="19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19" applyFont="1" applyFill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685801</xdr:colOff>
      <xdr:row>13</xdr:row>
      <xdr:rowOff>114301</xdr:rowOff>
    </xdr:from>
    <xdr:to>
      <xdr:col>9</xdr:col>
      <xdr:colOff>457201</xdr:colOff>
      <xdr:row>24</xdr:row>
      <xdr:rowOff>95016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1" y="4219576"/>
          <a:ext cx="2990850" cy="1847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showGridLines="0" tabSelected="1" topLeftCell="B1" workbookViewId="0">
      <pane ySplit="7" topLeftCell="A8" activePane="bottomLeft" state="frozen"/>
      <selection pane="bottomLeft" activeCell="Q11" sqref="Q11"/>
    </sheetView>
  </sheetViews>
  <sheetFormatPr defaultRowHeight="12.75"/>
  <cols>
    <col min="1" max="1" width="7.140625" style="26" hidden="1" customWidth="1"/>
    <col min="2" max="2" width="6.42578125" style="26" customWidth="1"/>
    <col min="3" max="3" width="14.140625" style="26" customWidth="1"/>
    <col min="4" max="4" width="11.7109375" style="26" customWidth="1"/>
    <col min="5" max="5" width="13.42578125" style="26" customWidth="1"/>
    <col min="6" max="6" width="5.28515625" style="26" customWidth="1"/>
    <col min="7" max="7" width="11.7109375" style="26" customWidth="1"/>
    <col min="8" max="8" width="5.7109375" style="26" customWidth="1"/>
    <col min="9" max="9" width="12.140625" style="26" customWidth="1"/>
    <col min="10" max="10" width="9.42578125" style="26" customWidth="1"/>
    <col min="11" max="11" width="13.28515625" style="26" customWidth="1"/>
    <col min="12" max="12" width="11.140625" style="26" customWidth="1"/>
    <col min="13" max="13" width="15.28515625" style="26" hidden="1" customWidth="1"/>
    <col min="14" max="15" width="9.140625" style="26" customWidth="1"/>
    <col min="16" max="16" width="28.7109375" style="29" customWidth="1"/>
    <col min="17" max="16384" width="9.140625" style="26"/>
  </cols>
  <sheetData>
    <row r="1" spans="1:16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>
      <c r="B2" s="27"/>
      <c r="C2" s="28" t="s">
        <v>7</v>
      </c>
      <c r="D2" s="27" t="s">
        <v>30</v>
      </c>
      <c r="E2" s="27"/>
      <c r="F2" s="27"/>
      <c r="G2" s="27"/>
    </row>
    <row r="3" spans="1:16" ht="15">
      <c r="B3" s="27"/>
      <c r="C3" s="28" t="s">
        <v>6</v>
      </c>
      <c r="D3" s="27" t="s">
        <v>92</v>
      </c>
      <c r="E3" s="27"/>
      <c r="F3" s="27"/>
      <c r="G3" s="27"/>
    </row>
    <row r="4" spans="1:16" ht="15">
      <c r="B4" s="27"/>
      <c r="C4" s="28" t="s">
        <v>8</v>
      </c>
      <c r="D4" s="30">
        <v>43739</v>
      </c>
      <c r="E4" s="27"/>
      <c r="F4" s="27"/>
      <c r="G4" s="27"/>
    </row>
    <row r="5" spans="1:16" ht="15">
      <c r="B5" s="27"/>
      <c r="C5" s="28" t="s">
        <v>20</v>
      </c>
      <c r="D5" s="27" t="s">
        <v>127</v>
      </c>
      <c r="E5" s="27"/>
      <c r="F5" s="27"/>
      <c r="G5" s="27"/>
    </row>
    <row r="6" spans="1:16" ht="15">
      <c r="B6" s="42" t="s">
        <v>21</v>
      </c>
      <c r="C6" s="42"/>
      <c r="D6" s="27" t="s">
        <v>139</v>
      </c>
      <c r="E6" s="27"/>
      <c r="F6" s="27"/>
      <c r="G6" s="27"/>
    </row>
    <row r="7" spans="1:16" ht="38.25">
      <c r="A7" s="31" t="s">
        <v>111</v>
      </c>
      <c r="B7" s="32" t="s">
        <v>113</v>
      </c>
      <c r="C7" s="33" t="s">
        <v>0</v>
      </c>
      <c r="D7" s="33" t="s">
        <v>1</v>
      </c>
      <c r="E7" s="33" t="s">
        <v>2</v>
      </c>
      <c r="F7" s="33" t="s">
        <v>11</v>
      </c>
      <c r="G7" s="33" t="s">
        <v>3</v>
      </c>
      <c r="H7" s="33" t="s">
        <v>110</v>
      </c>
      <c r="I7" s="33" t="s">
        <v>19</v>
      </c>
      <c r="J7" s="33" t="s">
        <v>5</v>
      </c>
      <c r="K7" s="33" t="s">
        <v>120</v>
      </c>
      <c r="L7" s="33" t="s">
        <v>122</v>
      </c>
      <c r="M7" s="33" t="s">
        <v>123</v>
      </c>
      <c r="N7" s="33" t="s">
        <v>114</v>
      </c>
      <c r="O7" s="33" t="s">
        <v>121</v>
      </c>
      <c r="P7" s="34" t="s">
        <v>102</v>
      </c>
    </row>
    <row r="8" spans="1:16" s="37" customFormat="1" ht="33.75" customHeight="1">
      <c r="A8" s="13" t="s">
        <v>116</v>
      </c>
      <c r="B8" s="31">
        <v>1</v>
      </c>
      <c r="C8" s="24" t="s">
        <v>134</v>
      </c>
      <c r="D8" s="24" t="s">
        <v>131</v>
      </c>
      <c r="E8" s="24" t="s">
        <v>133</v>
      </c>
      <c r="F8" s="20" t="s">
        <v>124</v>
      </c>
      <c r="G8" s="21">
        <v>38484</v>
      </c>
      <c r="H8" s="14" t="s">
        <v>125</v>
      </c>
      <c r="I8" s="35" t="s">
        <v>126</v>
      </c>
      <c r="J8" s="25">
        <v>8</v>
      </c>
      <c r="K8" s="31" t="s">
        <v>17</v>
      </c>
      <c r="L8" s="36">
        <v>38</v>
      </c>
      <c r="M8" s="36"/>
      <c r="N8" s="36">
        <f>L8</f>
        <v>38</v>
      </c>
      <c r="O8" s="36">
        <f>N8*100/100</f>
        <v>38</v>
      </c>
      <c r="P8" s="23" t="s">
        <v>147</v>
      </c>
    </row>
    <row r="9" spans="1:16" s="37" customFormat="1" ht="42" customHeight="1">
      <c r="A9" s="13" t="s">
        <v>117</v>
      </c>
      <c r="B9" s="31">
        <v>2</v>
      </c>
      <c r="C9" s="22" t="s">
        <v>135</v>
      </c>
      <c r="D9" s="22" t="s">
        <v>130</v>
      </c>
      <c r="E9" s="22" t="s">
        <v>129</v>
      </c>
      <c r="F9" s="18" t="s">
        <v>128</v>
      </c>
      <c r="G9" s="19">
        <v>38148</v>
      </c>
      <c r="H9" s="14" t="s">
        <v>125</v>
      </c>
      <c r="I9" s="35" t="s">
        <v>126</v>
      </c>
      <c r="J9" s="25">
        <v>9</v>
      </c>
      <c r="K9" s="31" t="s">
        <v>17</v>
      </c>
      <c r="L9" s="36">
        <v>34</v>
      </c>
      <c r="M9" s="36"/>
      <c r="N9" s="36">
        <f t="shared" ref="N9:N10" si="0">L9</f>
        <v>34</v>
      </c>
      <c r="O9" s="36">
        <f t="shared" ref="O9:O10" si="1">N9*100/100</f>
        <v>34</v>
      </c>
      <c r="P9" s="23" t="s">
        <v>147</v>
      </c>
    </row>
    <row r="10" spans="1:16" s="37" customFormat="1" ht="35.25" customHeight="1">
      <c r="A10" s="13" t="s">
        <v>119</v>
      </c>
      <c r="B10" s="31">
        <v>3</v>
      </c>
      <c r="C10" s="15" t="s">
        <v>142</v>
      </c>
      <c r="D10" s="11" t="s">
        <v>143</v>
      </c>
      <c r="E10" s="11" t="s">
        <v>144</v>
      </c>
      <c r="F10" s="16" t="s">
        <v>14</v>
      </c>
      <c r="G10" s="17">
        <v>37894</v>
      </c>
      <c r="H10" s="14" t="s">
        <v>125</v>
      </c>
      <c r="I10" s="35" t="s">
        <v>126</v>
      </c>
      <c r="J10" s="25">
        <v>10</v>
      </c>
      <c r="K10" s="31" t="s">
        <v>9</v>
      </c>
      <c r="L10" s="36">
        <v>54</v>
      </c>
      <c r="M10" s="36"/>
      <c r="N10" s="36">
        <f t="shared" si="0"/>
        <v>54</v>
      </c>
      <c r="O10" s="36">
        <f t="shared" si="1"/>
        <v>54</v>
      </c>
      <c r="P10" s="23" t="s">
        <v>147</v>
      </c>
    </row>
    <row r="11" spans="1:16" s="37" customFormat="1" ht="35.25" customHeight="1">
      <c r="A11" s="13" t="s">
        <v>118</v>
      </c>
      <c r="B11" s="31">
        <v>4</v>
      </c>
      <c r="C11" s="13" t="s">
        <v>136</v>
      </c>
      <c r="D11" s="13" t="s">
        <v>137</v>
      </c>
      <c r="E11" s="13" t="s">
        <v>138</v>
      </c>
      <c r="F11" s="25" t="s">
        <v>128</v>
      </c>
      <c r="G11" s="14">
        <v>37509</v>
      </c>
      <c r="H11" s="17" t="s">
        <v>125</v>
      </c>
      <c r="I11" s="35" t="s">
        <v>126</v>
      </c>
      <c r="J11" s="25">
        <v>11</v>
      </c>
      <c r="K11" s="31" t="s">
        <v>9</v>
      </c>
      <c r="L11" s="36">
        <v>54</v>
      </c>
      <c r="M11" s="36"/>
      <c r="N11" s="36">
        <f>L11</f>
        <v>54</v>
      </c>
      <c r="O11" s="36">
        <f>N11*100/100</f>
        <v>54</v>
      </c>
      <c r="P11" s="23" t="s">
        <v>147</v>
      </c>
    </row>
    <row r="12" spans="1:16" s="37" customFormat="1" ht="38.25" customHeight="1">
      <c r="A12" s="13" t="s">
        <v>115</v>
      </c>
      <c r="B12" s="31">
        <v>5</v>
      </c>
      <c r="C12" s="15" t="s">
        <v>145</v>
      </c>
      <c r="D12" s="15" t="s">
        <v>130</v>
      </c>
      <c r="E12" s="15" t="s">
        <v>146</v>
      </c>
      <c r="F12" s="16" t="s">
        <v>128</v>
      </c>
      <c r="G12" s="17">
        <v>37512</v>
      </c>
      <c r="H12" s="14" t="s">
        <v>125</v>
      </c>
      <c r="I12" s="35" t="s">
        <v>126</v>
      </c>
      <c r="J12" s="25">
        <v>11</v>
      </c>
      <c r="K12" s="31" t="s">
        <v>17</v>
      </c>
      <c r="L12" s="36">
        <v>33</v>
      </c>
      <c r="M12" s="36"/>
      <c r="N12" s="36">
        <f>L12</f>
        <v>33</v>
      </c>
      <c r="O12" s="36">
        <f>N12*100/100</f>
        <v>33</v>
      </c>
      <c r="P12" s="23" t="s">
        <v>147</v>
      </c>
    </row>
    <row r="13" spans="1:16">
      <c r="B13" s="38"/>
      <c r="C13" s="39"/>
      <c r="D13" s="3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0"/>
    </row>
    <row r="14" spans="1:16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0"/>
    </row>
    <row r="15" spans="1:16">
      <c r="B15" s="38"/>
      <c r="C15" s="38"/>
      <c r="D15" s="38"/>
      <c r="E15" s="38"/>
      <c r="F15" s="38"/>
      <c r="J15" s="38"/>
      <c r="K15" s="38"/>
      <c r="L15" s="38"/>
      <c r="M15" s="38"/>
      <c r="N15" s="38"/>
      <c r="O15" s="38"/>
      <c r="P15" s="40"/>
    </row>
    <row r="16" spans="1:16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0"/>
    </row>
    <row r="17" spans="2:16" ht="15">
      <c r="B17" s="38"/>
      <c r="C17" s="38"/>
      <c r="D17" s="38"/>
      <c r="E17" s="38"/>
      <c r="F17" s="38"/>
      <c r="G17" s="12" t="s">
        <v>132</v>
      </c>
      <c r="H17" s="12"/>
      <c r="I17" s="12"/>
      <c r="J17" s="38"/>
      <c r="K17" s="38"/>
      <c r="L17" s="38"/>
      <c r="M17" s="38"/>
      <c r="N17" s="38"/>
      <c r="O17" s="38"/>
      <c r="P17" s="40"/>
    </row>
    <row r="18" spans="2:16" ht="15">
      <c r="B18" s="38"/>
      <c r="C18" s="38"/>
      <c r="D18" s="38"/>
      <c r="E18" s="38"/>
      <c r="F18" s="38"/>
      <c r="G18" s="12"/>
      <c r="H18" s="12"/>
      <c r="I18" s="12"/>
      <c r="J18" s="38"/>
      <c r="K18" s="38"/>
      <c r="L18" s="38"/>
      <c r="M18" s="38"/>
      <c r="N18" s="38"/>
      <c r="O18" s="38"/>
      <c r="P18" s="40"/>
    </row>
    <row r="19" spans="2:16" ht="15">
      <c r="B19" s="38"/>
      <c r="C19" s="38"/>
      <c r="D19" s="38"/>
      <c r="E19" s="38"/>
      <c r="F19" s="38" t="s">
        <v>140</v>
      </c>
      <c r="G19" s="12" t="s">
        <v>141</v>
      </c>
      <c r="H19" s="12"/>
      <c r="I19" s="12"/>
      <c r="J19" s="38"/>
      <c r="K19" s="38"/>
      <c r="L19" s="38"/>
      <c r="M19" s="38"/>
      <c r="N19" s="38"/>
      <c r="O19" s="38"/>
      <c r="P19" s="40"/>
    </row>
    <row r="20" spans="2:16">
      <c r="B20" s="38"/>
      <c r="C20" s="38"/>
      <c r="D20" s="38"/>
      <c r="E20" s="38"/>
      <c r="F20" s="38"/>
      <c r="J20" s="38"/>
      <c r="K20" s="38"/>
      <c r="L20" s="38"/>
      <c r="M20" s="38"/>
      <c r="N20" s="38"/>
      <c r="O20" s="38"/>
      <c r="P20" s="40"/>
    </row>
    <row r="21" spans="2:16">
      <c r="B21" s="38"/>
      <c r="C21" s="38"/>
      <c r="D21" s="38"/>
      <c r="E21" s="38"/>
      <c r="F21" s="38"/>
      <c r="J21" s="38"/>
      <c r="K21" s="38"/>
      <c r="L21" s="38"/>
      <c r="M21" s="38"/>
      <c r="N21" s="38"/>
      <c r="O21" s="38"/>
      <c r="P21" s="40"/>
    </row>
    <row r="22" spans="2:16">
      <c r="B22" s="38"/>
      <c r="C22" s="38"/>
      <c r="D22" s="38"/>
      <c r="E22" s="38"/>
      <c r="F22" s="38"/>
      <c r="J22" s="38"/>
      <c r="K22" s="38"/>
      <c r="L22" s="38"/>
      <c r="M22" s="38"/>
      <c r="N22" s="38"/>
      <c r="O22" s="38"/>
      <c r="P22" s="40"/>
    </row>
    <row r="23" spans="2:16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</row>
    <row r="24" spans="2:16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0"/>
    </row>
    <row r="25" spans="2:16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0"/>
    </row>
    <row r="26" spans="2:16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0"/>
    </row>
    <row r="27" spans="2:16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0"/>
    </row>
    <row r="28" spans="2:16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0"/>
    </row>
    <row r="29" spans="2:16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0"/>
    </row>
    <row r="30" spans="2:16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0"/>
    </row>
    <row r="31" spans="2:16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0"/>
    </row>
    <row r="32" spans="2:16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/>
    </row>
    <row r="33" spans="2:16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0"/>
    </row>
    <row r="34" spans="2:16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0"/>
    </row>
    <row r="35" spans="2:16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</row>
    <row r="36" spans="2:16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0"/>
    </row>
    <row r="37" spans="2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/>
    </row>
    <row r="38" spans="2:16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0"/>
    </row>
    <row r="39" spans="2:16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0"/>
    </row>
    <row r="40" spans="2:16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0"/>
    </row>
    <row r="41" spans="2:16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/>
    </row>
    <row r="42" spans="2:16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0"/>
    </row>
    <row r="43" spans="2:16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0"/>
    </row>
    <row r="44" spans="2:16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0"/>
    </row>
    <row r="45" spans="2:16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0"/>
    </row>
    <row r="46" spans="2:16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0"/>
    </row>
    <row r="47" spans="2:16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0"/>
    </row>
    <row r="48" spans="2:16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0"/>
    </row>
    <row r="49" spans="2:16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0"/>
    </row>
    <row r="50" spans="2:16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0"/>
    </row>
    <row r="51" spans="2:16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0"/>
    </row>
    <row r="52" spans="2:16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/>
    </row>
    <row r="53" spans="2:16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0"/>
    </row>
    <row r="54" spans="2:16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0"/>
    </row>
    <row r="55" spans="2:16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0"/>
    </row>
    <row r="56" spans="2:16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40"/>
    </row>
    <row r="57" spans="2:16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40"/>
    </row>
    <row r="58" spans="2:16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40"/>
    </row>
    <row r="59" spans="2:16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40"/>
    </row>
    <row r="60" spans="2:16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0"/>
    </row>
    <row r="61" spans="2:16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40"/>
    </row>
    <row r="62" spans="2:16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0"/>
    </row>
    <row r="63" spans="2:16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0"/>
    </row>
    <row r="64" spans="2:16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0"/>
    </row>
    <row r="65" spans="2:16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40"/>
    </row>
    <row r="66" spans="2:16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40"/>
    </row>
    <row r="67" spans="2:16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40"/>
    </row>
    <row r="68" spans="2:16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0"/>
    </row>
    <row r="69" spans="2:16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0"/>
    </row>
    <row r="70" spans="2:16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0"/>
    </row>
    <row r="71" spans="2:16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0"/>
    </row>
    <row r="72" spans="2:16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40"/>
    </row>
    <row r="73" spans="2:16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40"/>
    </row>
    <row r="74" spans="2:16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40"/>
    </row>
    <row r="75" spans="2:16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40"/>
    </row>
    <row r="76" spans="2:16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0"/>
    </row>
    <row r="77" spans="2:16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0"/>
    </row>
    <row r="78" spans="2:16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40"/>
    </row>
    <row r="79" spans="2:16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40"/>
    </row>
    <row r="80" spans="2:16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40"/>
    </row>
    <row r="81" spans="2:16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40"/>
    </row>
    <row r="82" spans="2:16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40"/>
    </row>
    <row r="83" spans="2:16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40"/>
    </row>
    <row r="84" spans="2:16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40"/>
    </row>
    <row r="85" spans="2:16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40"/>
    </row>
    <row r="86" spans="2:16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40"/>
    </row>
    <row r="87" spans="2:16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0"/>
    </row>
    <row r="88" spans="2:16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40"/>
    </row>
    <row r="89" spans="2:16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40"/>
    </row>
    <row r="90" spans="2:16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40"/>
    </row>
    <row r="91" spans="2:16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40"/>
    </row>
    <row r="92" spans="2:16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40"/>
    </row>
    <row r="93" spans="2:16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40"/>
    </row>
    <row r="94" spans="2:16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40"/>
    </row>
    <row r="95" spans="2:16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40"/>
    </row>
    <row r="96" spans="2:16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40"/>
    </row>
    <row r="97" spans="2:16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40"/>
    </row>
    <row r="98" spans="2:16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40"/>
    </row>
    <row r="99" spans="2:16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40"/>
    </row>
    <row r="100" spans="2:16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0"/>
    </row>
    <row r="101" spans="2:16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0"/>
    </row>
    <row r="102" spans="2:16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40"/>
    </row>
    <row r="103" spans="2:16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40"/>
    </row>
    <row r="104" spans="2:16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40"/>
    </row>
    <row r="105" spans="2:16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40"/>
    </row>
    <row r="106" spans="2:16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40"/>
    </row>
    <row r="107" spans="2:16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40"/>
    </row>
    <row r="108" spans="2:16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0"/>
    </row>
    <row r="109" spans="2:16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40"/>
    </row>
    <row r="110" spans="2:16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40"/>
    </row>
    <row r="111" spans="2:16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40"/>
    </row>
    <row r="112" spans="2:16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40"/>
    </row>
    <row r="113" spans="2:16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40"/>
    </row>
    <row r="114" spans="2:16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40"/>
    </row>
    <row r="115" spans="2:16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40"/>
    </row>
    <row r="116" spans="2:16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40"/>
    </row>
    <row r="117" spans="2:16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40"/>
    </row>
    <row r="118" spans="2:16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40"/>
    </row>
    <row r="119" spans="2:16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40"/>
    </row>
    <row r="120" spans="2:16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40"/>
    </row>
    <row r="121" spans="2:16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40"/>
    </row>
    <row r="122" spans="2:16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40"/>
    </row>
    <row r="123" spans="2:16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40"/>
    </row>
    <row r="124" spans="2:16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40"/>
    </row>
    <row r="125" spans="2:16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40"/>
    </row>
    <row r="126" spans="2:16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40"/>
    </row>
    <row r="127" spans="2:16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0"/>
    </row>
    <row r="128" spans="2:16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40"/>
    </row>
    <row r="129" spans="2:16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40"/>
    </row>
    <row r="130" spans="2:16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40"/>
    </row>
    <row r="131" spans="2:16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40"/>
    </row>
    <row r="132" spans="2:16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40"/>
    </row>
    <row r="133" spans="2:16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40"/>
    </row>
    <row r="134" spans="2:16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40"/>
    </row>
    <row r="135" spans="2:16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40"/>
    </row>
    <row r="136" spans="2:16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40"/>
    </row>
    <row r="137" spans="2:16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40"/>
    </row>
    <row r="138" spans="2:16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40"/>
    </row>
    <row r="139" spans="2:16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40"/>
    </row>
    <row r="140" spans="2:16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40"/>
    </row>
    <row r="141" spans="2:16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40"/>
    </row>
    <row r="142" spans="2:16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40"/>
    </row>
    <row r="143" spans="2:16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40"/>
    </row>
    <row r="144" spans="2:16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40"/>
    </row>
    <row r="145" spans="2:16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40"/>
    </row>
    <row r="146" spans="2:16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40"/>
    </row>
    <row r="147" spans="2:16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40"/>
    </row>
    <row r="148" spans="2:16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0"/>
    </row>
    <row r="149" spans="2:16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40"/>
    </row>
    <row r="150" spans="2:16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40"/>
    </row>
    <row r="151" spans="2:16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40"/>
    </row>
    <row r="152" spans="2:16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40"/>
    </row>
    <row r="153" spans="2:16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40"/>
    </row>
    <row r="154" spans="2:16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40"/>
    </row>
    <row r="155" spans="2:16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40"/>
    </row>
    <row r="156" spans="2:16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40"/>
    </row>
    <row r="157" spans="2:16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40"/>
    </row>
    <row r="158" spans="2:16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40"/>
    </row>
    <row r="159" spans="2:16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40"/>
    </row>
    <row r="160" spans="2:16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40"/>
    </row>
    <row r="161" spans="2:16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40"/>
    </row>
    <row r="162" spans="2:16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40"/>
    </row>
    <row r="163" spans="2:16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40"/>
    </row>
  </sheetData>
  <sheetProtection formatCells="0" formatColumns="0" formatRows="0" sort="0"/>
  <sortState ref="A11:P12">
    <sortCondition descending="1" ref="N11:N12"/>
  </sortState>
  <dataConsolidate/>
  <mergeCells count="2">
    <mergeCell ref="A1:P1"/>
    <mergeCell ref="B6:C6"/>
  </mergeCells>
  <phoneticPr fontId="18" type="noConversion"/>
  <dataValidations count="5">
    <dataValidation type="list" allowBlank="1" showInputMessage="1" showErrorMessage="1" sqref="K8:K12">
      <formula1>type</formula1>
    </dataValidation>
    <dataValidation type="list" allowBlank="1" showInputMessage="1" showErrorMessage="1" sqref="F8:F10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12">
      <formula1>rf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105</v>
      </c>
    </row>
    <row r="10" spans="2:18" ht="13.5" thickBot="1">
      <c r="B10" s="2">
        <v>11</v>
      </c>
      <c r="N10" s="1" t="s">
        <v>74</v>
      </c>
      <c r="P10" s="10" t="s">
        <v>106</v>
      </c>
    </row>
    <row r="11" spans="2:18">
      <c r="N11" s="1" t="s">
        <v>73</v>
      </c>
      <c r="P11" s="1" t="s">
        <v>87</v>
      </c>
    </row>
    <row r="12" spans="2:18">
      <c r="N12" s="1" t="s">
        <v>103</v>
      </c>
      <c r="P12" s="1" t="s">
        <v>107</v>
      </c>
    </row>
    <row r="13" spans="2:18">
      <c r="N13" s="1" t="s">
        <v>72</v>
      </c>
      <c r="P13" s="1" t="s">
        <v>108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109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104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2016-11-23T03:28:08Z</cp:lastPrinted>
  <dcterms:created xsi:type="dcterms:W3CDTF">2011-01-26T13:35:26Z</dcterms:created>
  <dcterms:modified xsi:type="dcterms:W3CDTF">2019-10-07T03:08:45Z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