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'Протокол'!$A$1:$P$19</definedName>
  </definedNames>
  <calcPr fullCalcOnLoad="1"/>
</workbook>
</file>

<file path=xl/sharedStrings.xml><?xml version="1.0" encoding="utf-8"?>
<sst xmlns="http://schemas.openxmlformats.org/spreadsheetml/2006/main" count="202" uniqueCount="153">
  <si>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</si>
  <si>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</si>
  <si>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</si>
  <si>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</si>
  <si>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</si>
  <si>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</si>
  <si>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</si>
  <si>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</si>
  <si>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</si>
  <si>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</si>
  <si>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</si>
  <si>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</si>
  <si>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</si>
  <si>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</si>
  <si>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</si>
  <si>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</si>
  <si>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</si>
  <si>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</si>
  <si>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</si>
  <si>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</si>
  <si>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</si>
  <si>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</si>
  <si>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</si>
  <si>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</si>
  <si>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</si>
  <si>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</si>
  <si>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</si>
  <si>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</si>
  <si>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</si>
  <si>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</si>
  <si>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</si>
  <si>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</si>
  <si>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</si>
  <si>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</si>
  <si>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</si>
  <si>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</si>
  <si>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</si>
  <si>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</si>
  <si>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</si>
  <si>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</si>
  <si>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</si>
  <si>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</si>
  <si>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</si>
  <si>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</si>
  <si>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</si>
  <si>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</si>
  <si>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</si>
  <si>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</si>
  <si>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</si>
  <si>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</si>
  <si>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</si>
  <si>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</si>
  <si>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</si>
  <si>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</si>
  <si>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</si>
  <si>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</si>
  <si>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</si>
  <si>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</si>
  <si>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</si>
  <si>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</si>
  <si>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</si>
  <si>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</si>
  <si>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</si>
  <si>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</si>
  <si>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</si>
  <si>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</si>
  <si>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</si>
  <si>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</si>
  <si>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</si>
  <si>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</si>
  <si>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</si>
  <si>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</si>
  <si>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</si>
  <si>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</si>
  <si>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</si>
  <si>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</si>
  <si>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</si>
  <si>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</si>
  <si>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</si>
  <si>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</si>
  <si>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</si>
  <si>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</si>
  <si>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</si>
  <si>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</si>
  <si>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</si>
  <si>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</si>
  <si>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</si>
  <si>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</si>
  <si>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</si>
  <si>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</si>
  <si>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</si>
  <si>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</si>
  <si>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</si>
  <si>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</si>
  <si>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</si>
  <si>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</si>
  <si>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</si>
  <si>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</si>
  <si>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</si>
  <si>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</si>
  <si>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</si>
  <si>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</si>
  <si>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</si>
  <si>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</si>
  <si>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</si>
  <si>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</si>
  <si>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</si>
  <si>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</si>
  <si>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</si>
  <si>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</si>
  <si>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</si>
  <si>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</si>
  <si>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</si>
  <si>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</si>
  <si>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</si>
  <si>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</si>
  <si>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Х-9-4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</si>
  <si>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</si>
  <si>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</si>
  <si>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</si>
  <si>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</si>
  <si>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</si>
  <si>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</si>
  <si>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</si>
  <si>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</si>
  <si>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</si>
  <si>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</si>
  <si>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нет</t>
  </si>
  <si>
    <t>Прохоров Денис Викторович</t>
  </si>
  <si>
    <t>ж</t>
  </si>
  <si>
    <t>Александровна</t>
  </si>
  <si>
    <t>Сергеевна</t>
  </si>
  <si>
    <t>Александрович</t>
  </si>
  <si>
    <t>Евгеньевна</t>
  </si>
  <si>
    <t>Александр</t>
  </si>
  <si>
    <t>ТМКОУ "Дудинская средняя школа № 4"</t>
  </si>
  <si>
    <t>Герб-Зомер</t>
  </si>
  <si>
    <t>Виктория</t>
  </si>
  <si>
    <t xml:space="preserve">Ямкина </t>
  </si>
  <si>
    <t>Алина</t>
  </si>
  <si>
    <t xml:space="preserve">Соловьев </t>
  </si>
  <si>
    <t>Львович</t>
  </si>
  <si>
    <t>Красникова</t>
  </si>
  <si>
    <t>Ольга</t>
  </si>
  <si>
    <t>Сорокин</t>
  </si>
  <si>
    <t>Артем</t>
  </si>
  <si>
    <t>Анатольевич</t>
  </si>
  <si>
    <t>Лавренко</t>
  </si>
  <si>
    <t>Витальевич</t>
  </si>
  <si>
    <t>Шамшитдинов</t>
  </si>
  <si>
    <t>Рамазан</t>
  </si>
  <si>
    <t>Шамшитдинович</t>
  </si>
  <si>
    <t>Говорков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</si>
</sst>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i/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14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94" fontId="22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8" fillId="0" borderId="13" xfId="54" applyFont="1" applyFill="1" applyBorder="1" applyAlignment="1">
      <alignment horizontal="center" vertical="center" wrapText="1"/>
      <protection/>
    </xf>
    <xf numFmtId="14" fontId="28" fillId="0" borderId="13" xfId="54" applyNumberFormat="1" applyFont="1" applyFill="1" applyBorder="1" applyAlignment="1">
      <alignment horizontal="center" vertical="center" wrapText="1"/>
      <protection/>
    </xf>
    <xf numFmtId="49" fontId="28" fillId="0" borderId="13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19</xdr:row>
      <xdr:rowOff>28575</xdr:rowOff>
    </xdr:from>
    <xdr:to>
      <xdr:col>5</xdr:col>
      <xdr:colOff>600075</xdr:colOff>
      <xdr:row>28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810375"/>
          <a:ext cx="4200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6"/>
  <sheetViews>
    <sheetView showGridLines="0" tabSelected="1" zoomScale="70" zoomScaleNormal="7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B20" sqref="A20:IV20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5.253906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0.875" style="11" customWidth="1"/>
    <col min="14" max="15" width="9.125" style="11" customWidth="1"/>
    <col min="16" max="16" width="28.75390625" style="30" customWidth="1"/>
    <col min="17" max="16384" width="9.125" style="11" customWidth="1"/>
  </cols>
  <sheetData>
    <row r="1" spans="2:16" ht="33" customHeight="1">
      <c r="B1" s="51" t="s">
        <v>126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</row>
    <row r="2" spans="1:16" ht="18.75">
      <c r="A2" s="47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15">
      <c r="A3" s="14"/>
      <c r="B3" s="15"/>
      <c r="C3" s="13" t="s">
        <v>7</v>
      </c>
      <c r="D3" s="15" t="s">
        <v>30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ht="15">
      <c r="A4" s="14"/>
      <c r="B4" s="15"/>
      <c r="C4" s="13" t="s">
        <v>6</v>
      </c>
      <c r="D4" s="33" t="s">
        <v>95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15">
      <c r="A5" s="14"/>
      <c r="B5" s="15"/>
      <c r="C5" s="13" t="s">
        <v>8</v>
      </c>
      <c r="D5" s="32">
        <v>43753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ht="15">
      <c r="A6" s="14"/>
      <c r="B6" s="15"/>
      <c r="C6" s="13" t="s">
        <v>20</v>
      </c>
      <c r="D6" s="33" t="s">
        <v>135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16" ht="36" customHeight="1">
      <c r="A7" s="17"/>
      <c r="B7" s="50" t="s">
        <v>21</v>
      </c>
      <c r="C7" s="50"/>
      <c r="D7" s="46" t="s">
        <v>128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24" ht="52.5" customHeight="1">
      <c r="A8" s="22" t="s">
        <v>110</v>
      </c>
      <c r="B8" s="23" t="s">
        <v>112</v>
      </c>
      <c r="C8" s="24" t="s">
        <v>0</v>
      </c>
      <c r="D8" s="24" t="s">
        <v>1</v>
      </c>
      <c r="E8" s="24" t="s">
        <v>2</v>
      </c>
      <c r="F8" s="24" t="s">
        <v>11</v>
      </c>
      <c r="G8" s="24" t="s">
        <v>3</v>
      </c>
      <c r="H8" s="24" t="s">
        <v>109</v>
      </c>
      <c r="I8" s="24" t="s">
        <v>19</v>
      </c>
      <c r="J8" s="24" t="s">
        <v>5</v>
      </c>
      <c r="K8" s="24" t="s">
        <v>120</v>
      </c>
      <c r="L8" s="24" t="s">
        <v>122</v>
      </c>
      <c r="M8" s="24" t="s">
        <v>123</v>
      </c>
      <c r="N8" s="24" t="s">
        <v>113</v>
      </c>
      <c r="O8" s="24" t="s">
        <v>121</v>
      </c>
      <c r="P8" s="25" t="s">
        <v>125</v>
      </c>
      <c r="T8" s="15"/>
      <c r="U8" s="15"/>
      <c r="V8" s="15"/>
      <c r="W8" s="15"/>
      <c r="X8" s="15"/>
    </row>
    <row r="9" spans="1:24" ht="52.5" customHeight="1">
      <c r="A9" s="22"/>
      <c r="B9" s="26">
        <v>1</v>
      </c>
      <c r="C9" s="35" t="s">
        <v>138</v>
      </c>
      <c r="D9" s="35" t="s">
        <v>139</v>
      </c>
      <c r="E9" s="35" t="s">
        <v>131</v>
      </c>
      <c r="F9" s="35" t="s">
        <v>129</v>
      </c>
      <c r="G9" s="42">
        <v>39060</v>
      </c>
      <c r="H9" s="42" t="s">
        <v>127</v>
      </c>
      <c r="I9" s="38" t="s">
        <v>15</v>
      </c>
      <c r="J9" s="36">
        <v>7</v>
      </c>
      <c r="K9" s="39" t="s">
        <v>17</v>
      </c>
      <c r="L9" s="40">
        <v>10</v>
      </c>
      <c r="M9" s="27"/>
      <c r="N9" s="27">
        <v>10</v>
      </c>
      <c r="O9" s="27">
        <f aca="true" t="shared" si="0" ref="O9:O16">N9/50*100</f>
        <v>20</v>
      </c>
      <c r="P9" s="34" t="s">
        <v>128</v>
      </c>
      <c r="T9" s="15"/>
      <c r="U9" s="15"/>
      <c r="V9" s="15"/>
      <c r="W9" s="15"/>
      <c r="X9" s="15"/>
    </row>
    <row r="10" spans="1:24" s="21" customFormat="1" ht="33.75" customHeight="1">
      <c r="A10" s="12" t="s">
        <v>115</v>
      </c>
      <c r="B10" s="26">
        <f>B9+1</f>
        <v>2</v>
      </c>
      <c r="C10" s="45" t="s">
        <v>136</v>
      </c>
      <c r="D10" s="45" t="s">
        <v>137</v>
      </c>
      <c r="E10" s="45" t="s">
        <v>130</v>
      </c>
      <c r="F10" s="45" t="s">
        <v>129</v>
      </c>
      <c r="G10" s="37">
        <v>38703</v>
      </c>
      <c r="H10" s="37" t="s">
        <v>127</v>
      </c>
      <c r="I10" s="38" t="s">
        <v>15</v>
      </c>
      <c r="J10" s="36">
        <v>7</v>
      </c>
      <c r="K10" s="39" t="s">
        <v>17</v>
      </c>
      <c r="L10" s="40">
        <v>6</v>
      </c>
      <c r="M10" s="27"/>
      <c r="N10" s="27">
        <v>6</v>
      </c>
      <c r="O10" s="27">
        <f t="shared" si="0"/>
        <v>12</v>
      </c>
      <c r="P10" s="34" t="s">
        <v>128</v>
      </c>
      <c r="T10" s="31"/>
      <c r="U10" s="31"/>
      <c r="V10" s="31"/>
      <c r="W10" s="31"/>
      <c r="X10" s="31"/>
    </row>
    <row r="11" spans="1:16" s="21" customFormat="1" ht="33.75" customHeight="1">
      <c r="A11" s="12" t="s">
        <v>118</v>
      </c>
      <c r="B11" s="26">
        <f aca="true" t="shared" si="1" ref="B11:B16">B10+1</f>
        <v>3</v>
      </c>
      <c r="C11" s="41" t="s">
        <v>142</v>
      </c>
      <c r="D11" s="41" t="s">
        <v>143</v>
      </c>
      <c r="E11" s="41" t="s">
        <v>133</v>
      </c>
      <c r="F11" s="41" t="s">
        <v>129</v>
      </c>
      <c r="G11" s="42">
        <v>38965</v>
      </c>
      <c r="H11" s="42" t="s">
        <v>127</v>
      </c>
      <c r="I11" s="38" t="s">
        <v>15</v>
      </c>
      <c r="J11" s="36">
        <v>7</v>
      </c>
      <c r="K11" s="39" t="s">
        <v>17</v>
      </c>
      <c r="L11" s="40">
        <v>6</v>
      </c>
      <c r="M11" s="27"/>
      <c r="N11" s="27">
        <v>6</v>
      </c>
      <c r="O11" s="27">
        <f t="shared" si="0"/>
        <v>12</v>
      </c>
      <c r="P11" s="34" t="s">
        <v>128</v>
      </c>
    </row>
    <row r="12" spans="1:16" s="21" customFormat="1" ht="33.75" customHeight="1">
      <c r="A12" s="12" t="s">
        <v>117</v>
      </c>
      <c r="B12" s="26">
        <f t="shared" si="1"/>
        <v>4</v>
      </c>
      <c r="C12" s="36" t="s">
        <v>140</v>
      </c>
      <c r="D12" s="36" t="s">
        <v>134</v>
      </c>
      <c r="E12" s="36" t="s">
        <v>141</v>
      </c>
      <c r="F12" s="36" t="s">
        <v>124</v>
      </c>
      <c r="G12" s="37">
        <v>38874</v>
      </c>
      <c r="H12" s="37" t="s">
        <v>127</v>
      </c>
      <c r="I12" s="38" t="s">
        <v>15</v>
      </c>
      <c r="J12" s="36">
        <v>7</v>
      </c>
      <c r="K12" s="39" t="s">
        <v>17</v>
      </c>
      <c r="L12" s="40">
        <v>4</v>
      </c>
      <c r="M12" s="27"/>
      <c r="N12" s="27">
        <v>4</v>
      </c>
      <c r="O12" s="27">
        <f t="shared" si="0"/>
        <v>8</v>
      </c>
      <c r="P12" s="34" t="s">
        <v>128</v>
      </c>
    </row>
    <row r="13" spans="1:16" s="21" customFormat="1" ht="33.75" customHeight="1">
      <c r="A13" s="12"/>
      <c r="B13" s="26">
        <f t="shared" si="1"/>
        <v>5</v>
      </c>
      <c r="C13" s="43" t="s">
        <v>152</v>
      </c>
      <c r="D13" s="43" t="s">
        <v>134</v>
      </c>
      <c r="E13" s="43" t="s">
        <v>132</v>
      </c>
      <c r="F13" s="43" t="s">
        <v>124</v>
      </c>
      <c r="G13" s="44">
        <v>38199</v>
      </c>
      <c r="H13" s="44" t="s">
        <v>127</v>
      </c>
      <c r="I13" s="38" t="s">
        <v>15</v>
      </c>
      <c r="J13" s="36">
        <v>9</v>
      </c>
      <c r="K13" s="39" t="s">
        <v>9</v>
      </c>
      <c r="L13" s="40">
        <v>32</v>
      </c>
      <c r="M13" s="27"/>
      <c r="N13" s="27">
        <v>32</v>
      </c>
      <c r="O13" s="27">
        <f t="shared" si="0"/>
        <v>64</v>
      </c>
      <c r="P13" s="34" t="s">
        <v>128</v>
      </c>
    </row>
    <row r="14" spans="1:16" s="21" customFormat="1" ht="33.75" customHeight="1">
      <c r="A14" s="12" t="s">
        <v>114</v>
      </c>
      <c r="B14" s="26">
        <f t="shared" si="1"/>
        <v>6</v>
      </c>
      <c r="C14" s="36" t="s">
        <v>149</v>
      </c>
      <c r="D14" s="36" t="s">
        <v>150</v>
      </c>
      <c r="E14" s="36" t="s">
        <v>151</v>
      </c>
      <c r="F14" s="36" t="s">
        <v>124</v>
      </c>
      <c r="G14" s="37">
        <v>38272</v>
      </c>
      <c r="H14" s="37" t="s">
        <v>127</v>
      </c>
      <c r="I14" s="38" t="s">
        <v>15</v>
      </c>
      <c r="J14" s="36">
        <v>9</v>
      </c>
      <c r="K14" s="39" t="s">
        <v>17</v>
      </c>
      <c r="L14" s="40">
        <v>8</v>
      </c>
      <c r="M14" s="27"/>
      <c r="N14" s="27">
        <v>8</v>
      </c>
      <c r="O14" s="27">
        <f t="shared" si="0"/>
        <v>16</v>
      </c>
      <c r="P14" s="34" t="s">
        <v>128</v>
      </c>
    </row>
    <row r="15" spans="1:16" s="21" customFormat="1" ht="33.75" customHeight="1">
      <c r="A15" s="12" t="s">
        <v>116</v>
      </c>
      <c r="B15" s="26">
        <f t="shared" si="1"/>
        <v>7</v>
      </c>
      <c r="C15" s="35" t="s">
        <v>144</v>
      </c>
      <c r="D15" s="35" t="s">
        <v>145</v>
      </c>
      <c r="E15" s="36" t="s">
        <v>146</v>
      </c>
      <c r="F15" s="36" t="s">
        <v>124</v>
      </c>
      <c r="G15" s="37">
        <v>38176</v>
      </c>
      <c r="H15" s="37" t="s">
        <v>127</v>
      </c>
      <c r="I15" s="38" t="s">
        <v>15</v>
      </c>
      <c r="J15" s="36">
        <v>9</v>
      </c>
      <c r="K15" s="39" t="s">
        <v>17</v>
      </c>
      <c r="L15" s="40">
        <v>4</v>
      </c>
      <c r="M15" s="27"/>
      <c r="N15" s="27">
        <v>4</v>
      </c>
      <c r="O15" s="27">
        <f t="shared" si="0"/>
        <v>8</v>
      </c>
      <c r="P15" s="34" t="s">
        <v>128</v>
      </c>
    </row>
    <row r="16" spans="1:16" s="21" customFormat="1" ht="33.75" customHeight="1">
      <c r="A16" s="12" t="s">
        <v>119</v>
      </c>
      <c r="B16" s="26">
        <f t="shared" si="1"/>
        <v>8</v>
      </c>
      <c r="C16" s="35" t="s">
        <v>147</v>
      </c>
      <c r="D16" s="35" t="s">
        <v>145</v>
      </c>
      <c r="E16" s="35" t="s">
        <v>148</v>
      </c>
      <c r="F16" s="35" t="s">
        <v>124</v>
      </c>
      <c r="G16" s="42">
        <v>38203</v>
      </c>
      <c r="H16" s="42" t="s">
        <v>127</v>
      </c>
      <c r="I16" s="38" t="s">
        <v>15</v>
      </c>
      <c r="J16" s="36">
        <v>9</v>
      </c>
      <c r="K16" s="39" t="s">
        <v>17</v>
      </c>
      <c r="L16" s="40">
        <v>4</v>
      </c>
      <c r="M16" s="27"/>
      <c r="N16" s="27">
        <v>4</v>
      </c>
      <c r="O16" s="27">
        <f t="shared" si="0"/>
        <v>8</v>
      </c>
      <c r="P16" s="34" t="s">
        <v>128</v>
      </c>
    </row>
    <row r="17" spans="2:16" ht="15">
      <c r="B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2:16" ht="1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</row>
    <row r="19" spans="2:16" ht="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</row>
    <row r="20" spans="2:16" ht="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</row>
    <row r="21" spans="2:16" ht="1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</row>
    <row r="22" spans="2:16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</row>
    <row r="23" spans="2:16" ht="1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</row>
    <row r="24" spans="2:16" ht="1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2:16" ht="1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2:16" ht="1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2:16" ht="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</row>
    <row r="28" spans="2:16" ht="1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2:16" ht="1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2:16" ht="1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2:16" ht="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</row>
    <row r="32" spans="2:16" ht="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</row>
    <row r="33" spans="2:16" ht="1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2:16" ht="1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</row>
    <row r="35" spans="2:16" ht="1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</row>
    <row r="36" spans="2:16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</row>
    <row r="37" spans="2:16" ht="1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</row>
    <row r="38" spans="2:16" ht="1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2:16" ht="1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</row>
    <row r="40" spans="2:16" ht="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</row>
    <row r="41" spans="2:16" ht="1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</row>
    <row r="42" spans="2:16" ht="1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</row>
    <row r="43" spans="2:16" ht="1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</row>
    <row r="44" spans="2:16" ht="1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</row>
    <row r="45" spans="2:16" ht="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</row>
    <row r="46" spans="2:16" ht="1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</row>
    <row r="47" spans="2:16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</row>
    <row r="48" spans="2:16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</row>
    <row r="49" spans="2:16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</row>
    <row r="50" spans="2:16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2:16" ht="1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</row>
    <row r="52" spans="2:16" ht="1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</row>
    <row r="53" spans="2:16" ht="1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</row>
    <row r="54" spans="2:16" ht="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</row>
    <row r="55" spans="2:16" ht="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</row>
    <row r="56" spans="2:16" ht="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</row>
    <row r="57" spans="2:16" ht="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</row>
    <row r="58" spans="2:16" ht="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</row>
    <row r="59" spans="2:16" ht="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/>
    </row>
    <row r="60" spans="2:16" ht="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</row>
    <row r="61" spans="2:16" ht="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</row>
    <row r="62" spans="2:16" ht="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</row>
    <row r="63" spans="2:16" ht="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</row>
    <row r="64" spans="2:16" ht="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</row>
    <row r="65" spans="2:16" ht="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2:16" ht="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</row>
    <row r="67" spans="2:16" ht="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</row>
    <row r="68" spans="2:16" ht="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</row>
    <row r="69" spans="2:16" ht="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</row>
    <row r="70" spans="2:16" ht="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</row>
    <row r="71" spans="2:16" ht="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</row>
    <row r="72" spans="2:16" ht="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</row>
    <row r="73" spans="2:16" ht="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</row>
    <row r="74" spans="2:16" ht="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</row>
    <row r="75" spans="2:16" ht="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</row>
    <row r="76" spans="2:16" ht="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</row>
    <row r="77" spans="2:16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</row>
    <row r="78" spans="2:16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</row>
    <row r="79" spans="2:16" ht="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</row>
    <row r="80" spans="2:16" ht="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</row>
    <row r="81" spans="2:16" ht="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</row>
    <row r="82" spans="2:16" ht="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</row>
    <row r="83" spans="2:16" ht="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2:16" ht="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</row>
    <row r="85" spans="2:16" ht="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</row>
    <row r="86" spans="2:16" ht="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</row>
    <row r="87" spans="2:16" ht="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</row>
    <row r="88" spans="2:16" ht="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</row>
    <row r="89" spans="2:16" ht="1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</row>
    <row r="90" spans="2:16" ht="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</row>
    <row r="91" spans="2:16" ht="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</row>
    <row r="92" spans="2:16" ht="1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</row>
    <row r="93" spans="2:16" ht="1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</row>
    <row r="94" spans="2:16" ht="1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</row>
    <row r="95" spans="2:16" ht="1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2:16" ht="1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</row>
    <row r="97" spans="2:16" ht="1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</row>
    <row r="98" spans="2:16" ht="1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</row>
    <row r="99" spans="2:16" ht="1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</row>
    <row r="100" spans="2:16" ht="1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</row>
    <row r="101" spans="2:16" ht="1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</row>
    <row r="102" spans="2:16" ht="1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</row>
    <row r="103" spans="2:16" ht="1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</row>
    <row r="104" spans="2:16" ht="1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</row>
    <row r="105" spans="2:16" ht="1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</row>
    <row r="106" spans="2:16" ht="1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9"/>
    </row>
    <row r="107" spans="2:16" ht="1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9"/>
    </row>
    <row r="108" spans="2:16" ht="1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9"/>
    </row>
    <row r="109" spans="2:16" ht="1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9"/>
    </row>
    <row r="110" spans="2:16" ht="1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</row>
    <row r="111" spans="2:16" ht="1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9"/>
    </row>
    <row r="112" spans="2:16" ht="1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9"/>
    </row>
    <row r="113" spans="2:16" ht="1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9"/>
    </row>
    <row r="114" spans="2:16" ht="1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9"/>
    </row>
    <row r="115" spans="2:16" ht="1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9"/>
    </row>
    <row r="116" spans="2:16" ht="1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9"/>
    </row>
    <row r="117" spans="2:16" ht="1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9"/>
    </row>
    <row r="118" spans="2:16" ht="1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9"/>
    </row>
    <row r="119" spans="2:16" ht="1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9"/>
    </row>
    <row r="120" spans="2:16" ht="1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9"/>
    </row>
    <row r="121" spans="2:16" ht="1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9"/>
    </row>
    <row r="122" spans="2:16" ht="1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9"/>
    </row>
    <row r="123" spans="2:16" ht="1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</row>
    <row r="124" spans="2:16" ht="1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9"/>
    </row>
    <row r="125" spans="2:16" ht="1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9"/>
    </row>
    <row r="126" spans="2:16" ht="1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9"/>
    </row>
    <row r="127" spans="2:16" ht="1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9"/>
    </row>
    <row r="128" spans="2:16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9"/>
    </row>
    <row r="129" spans="2:16" ht="1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</row>
    <row r="130" spans="2:16" ht="1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9"/>
    </row>
    <row r="131" spans="2:16" ht="1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9"/>
    </row>
    <row r="132" spans="2:16" ht="1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9"/>
    </row>
    <row r="133" spans="2:16" ht="1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9"/>
    </row>
    <row r="134" spans="2:16" ht="1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9"/>
    </row>
    <row r="135" spans="2:16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9"/>
    </row>
    <row r="136" spans="2:16" ht="1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9"/>
    </row>
    <row r="137" spans="2:16" ht="1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9"/>
    </row>
    <row r="138" spans="2:16" ht="1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9"/>
    </row>
    <row r="139" spans="2:16" ht="1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9"/>
    </row>
    <row r="140" spans="2:16" ht="1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9"/>
    </row>
    <row r="141" spans="2:16" ht="1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</row>
    <row r="142" spans="2:16" ht="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9"/>
    </row>
    <row r="143" spans="2:16" ht="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9"/>
    </row>
    <row r="144" spans="2:16" ht="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9"/>
    </row>
    <row r="145" spans="2:16" ht="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9"/>
    </row>
    <row r="146" spans="2:16" ht="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9"/>
    </row>
    <row r="147" spans="2:16" ht="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9"/>
    </row>
    <row r="148" spans="2:16" ht="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9"/>
    </row>
    <row r="149" spans="2:16" ht="1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9"/>
    </row>
    <row r="150" spans="2:16" ht="1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9"/>
    </row>
    <row r="151" spans="2:16" ht="1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9"/>
    </row>
    <row r="152" spans="2:16" ht="1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9"/>
    </row>
    <row r="153" spans="2:16" ht="1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9"/>
    </row>
    <row r="154" spans="2:16" ht="1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9"/>
    </row>
    <row r="155" spans="2:16" ht="1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9"/>
    </row>
    <row r="156" spans="2:16" ht="1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9"/>
    </row>
    <row r="157" spans="2:16" ht="1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9"/>
    </row>
    <row r="158" spans="2:16" ht="1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9"/>
    </row>
    <row r="159" spans="2:16" ht="1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9"/>
    </row>
    <row r="160" spans="2:16" ht="1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9"/>
    </row>
    <row r="161" spans="2:16" ht="1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9"/>
    </row>
    <row r="162" spans="2:16" ht="1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9"/>
    </row>
    <row r="163" spans="2:16" ht="1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9"/>
    </row>
    <row r="164" spans="2:16" ht="1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9"/>
    </row>
    <row r="165" spans="2:16" ht="1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9"/>
    </row>
    <row r="166" spans="2:16" ht="1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9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6">
      <formula1>type</formula1>
    </dataValidation>
    <dataValidation type="list" allowBlank="1" showInputMessage="1" showErrorMessage="1" sqref="I9:I16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2019-10-17T07:45:52Z</cp:lastPrinted>
  <dcterms:created xsi:type="dcterms:W3CDTF">2011-01-26T13:35:26Z</dcterms:created>
  <dcterms:modified xsi:type="dcterms:W3CDTF">2019-10-28T03:53:04Z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