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<sst xmlns="http://schemas.openxmlformats.org/spreadsheetml/2006/main" count="217" uniqueCount="163">
  <si>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</si>
  <si>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</si>
  <si>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</si>
  <si>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</si>
  <si>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</si>
  <si>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</si>
  <si>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</si>
  <si>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</si>
  <si>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</si>
  <si>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</si>
  <si>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</si>
  <si>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</si>
  <si>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</si>
  <si>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</si>
  <si>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</si>
  <si>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</si>
  <si>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</si>
  <si>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</si>
  <si>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</si>
  <si>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</si>
  <si>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</si>
  <si>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</si>
  <si>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</si>
  <si>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</si>
  <si>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</si>
  <si>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</si>
  <si>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</si>
  <si>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</si>
  <si>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</si>
  <si>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</si>
  <si>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</si>
  <si>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</si>
  <si>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</si>
  <si>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</si>
  <si>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</si>
  <si>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</si>
  <si>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</si>
  <si>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</si>
  <si>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</si>
  <si>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</si>
  <si>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</si>
  <si>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</si>
  <si>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</si>
  <si>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</si>
  <si>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</si>
  <si>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</si>
  <si>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</si>
  <si>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</si>
  <si>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</si>
  <si>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</si>
  <si>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</si>
  <si>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</si>
  <si>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</si>
  <si>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</si>
  <si>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</si>
  <si>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</si>
  <si>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</si>
  <si>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</si>
  <si>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</si>
  <si>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</si>
  <si>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</si>
  <si>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</si>
  <si>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</si>
  <si>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</si>
  <si>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</si>
  <si>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</si>
  <si>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</si>
  <si>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</si>
  <si>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</si>
  <si>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</si>
  <si>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</si>
  <si>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</si>
  <si>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</si>
  <si>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</si>
  <si>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</si>
  <si>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</si>
  <si>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</si>
  <si>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</si>
  <si>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</si>
  <si>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</si>
  <si>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</si>
  <si>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</si>
  <si>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</si>
  <si>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</si>
  <si>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</si>
  <si>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</si>
  <si>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</si>
  <si>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</si>
  <si>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</si>
  <si>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</si>
  <si>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</si>
  <si>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</si>
  <si>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</si>
  <si>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</si>
  <si>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</si>
  <si>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</si>
  <si>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</si>
  <si>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</si>
  <si>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</si>
  <si>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</si>
  <si>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</si>
  <si>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</si>
  <si>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</si>
  <si>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</si>
  <si>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</si>
  <si>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</si>
  <si>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</si>
  <si>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</si>
  <si>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</si>
  <si>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</si>
  <si>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</si>
  <si>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</si>
  <si>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</si>
  <si>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</si>
  <si>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</si>
  <si>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</si>
  <si>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</si>
  <si>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</si>
  <si>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</si>
  <si>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</si>
  <si>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</si>
  <si>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</si>
  <si>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</si>
  <si>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</si>
  <si>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</si>
  <si>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</si>
  <si>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</si>
  <si>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</si>
  <si>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</si>
  <si>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</si>
  <si>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</si>
  <si>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</si>
  <si>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</si>
  <si>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печать и подпись руководителя</t>
  </si>
  <si>
    <t>Ланшина Валентина Николаевна</t>
  </si>
  <si>
    <t>Александрович</t>
  </si>
  <si>
    <t>Гримайла</t>
  </si>
  <si>
    <t>Юрий</t>
  </si>
  <si>
    <t>Карпова</t>
  </si>
  <si>
    <t>Елена</t>
  </si>
  <si>
    <t>Денисовна</t>
  </si>
  <si>
    <t>Шишаева</t>
  </si>
  <si>
    <t>Анастасия</t>
  </si>
  <si>
    <t>Евгеньевна</t>
  </si>
  <si>
    <t>Лемеш</t>
  </si>
  <si>
    <t>Вячеслав</t>
  </si>
  <si>
    <t>Вадимович</t>
  </si>
  <si>
    <t>Тимофей</t>
  </si>
  <si>
    <t>Горбатов</t>
  </si>
  <si>
    <t>Евгеньевич</t>
  </si>
  <si>
    <t>Ткаченко</t>
  </si>
  <si>
    <t>Сергей</t>
  </si>
  <si>
    <t>Сергеевич</t>
  </si>
  <si>
    <t>Куракин Игорь Алексеевич</t>
  </si>
  <si>
    <t>Глущенко</t>
  </si>
  <si>
    <t>Егор</t>
  </si>
  <si>
    <t>Иванович</t>
  </si>
  <si>
    <t>Райш</t>
  </si>
  <si>
    <t>Андрей</t>
  </si>
  <si>
    <t>Витальевич</t>
  </si>
  <si>
    <t>Кравцов</t>
  </si>
  <si>
    <t>Владислав</t>
  </si>
  <si>
    <t>Юрьевич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</si>
</sst>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17</xdr:row>
      <xdr:rowOff>0</xdr:rowOff>
    </xdr:from>
    <xdr:to>
      <xdr:col>10</xdr:col>
      <xdr:colOff>47625</xdr:colOff>
      <xdr:row>18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886700"/>
          <a:ext cx="4324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showGridLines="0" tabSelected="1" zoomScale="80" zoomScaleNormal="80" zoomScalePageLayoutView="0" workbookViewId="0" topLeftCell="B1">
      <pane ySplit="7" topLeftCell="A8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3" width="11.125" style="0" customWidth="1"/>
    <col min="14" max="14" width="9.125" style="0" customWidth="1"/>
    <col min="15" max="15" width="13.375" style="0" customWidth="1"/>
    <col min="16" max="16" width="31.25390625" style="14" customWidth="1"/>
  </cols>
  <sheetData>
    <row r="1" spans="1:16" ht="12.75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s="23" t="s">
        <v>95</v>
      </c>
      <c r="E3" s="23"/>
      <c r="F3" s="23"/>
      <c r="G3" s="23"/>
    </row>
    <row r="4" spans="3:4" ht="15">
      <c r="C4" s="1" t="s">
        <v>8</v>
      </c>
      <c r="D4" s="12">
        <v>43753</v>
      </c>
    </row>
    <row r="5" spans="3:9" ht="15">
      <c r="C5" s="11" t="s">
        <v>20</v>
      </c>
      <c r="D5" s="24" t="s">
        <v>114</v>
      </c>
      <c r="E5" s="24"/>
      <c r="F5" s="24"/>
      <c r="G5" s="24"/>
      <c r="H5" s="24"/>
      <c r="I5" s="24"/>
    </row>
    <row r="6" spans="2:4" ht="15">
      <c r="B6" s="43" t="s">
        <v>21</v>
      </c>
      <c r="C6" s="43"/>
      <c r="D6" t="s">
        <v>134</v>
      </c>
    </row>
    <row r="7" spans="1:16" ht="38.25">
      <c r="A7" s="17" t="s">
        <v>111</v>
      </c>
      <c r="B7" s="20" t="s">
        <v>113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110</v>
      </c>
      <c r="I7" s="21" t="s">
        <v>19</v>
      </c>
      <c r="J7" s="21" t="s">
        <v>5</v>
      </c>
      <c r="K7" s="21" t="s">
        <v>129</v>
      </c>
      <c r="L7" s="21" t="s">
        <v>131</v>
      </c>
      <c r="M7" s="21" t="s">
        <v>132</v>
      </c>
      <c r="N7" s="21" t="s">
        <v>115</v>
      </c>
      <c r="O7" s="21" t="s">
        <v>130</v>
      </c>
      <c r="P7" s="22" t="s">
        <v>102</v>
      </c>
    </row>
    <row r="8" spans="1:16" s="19" customFormat="1" ht="49.5" customHeight="1">
      <c r="A8" s="18" t="s">
        <v>117</v>
      </c>
      <c r="B8" s="27">
        <v>1</v>
      </c>
      <c r="C8" s="28" t="s">
        <v>148</v>
      </c>
      <c r="D8" s="28" t="s">
        <v>147</v>
      </c>
      <c r="E8" s="28" t="s">
        <v>149</v>
      </c>
      <c r="F8" s="29" t="s">
        <v>13</v>
      </c>
      <c r="G8" s="30">
        <v>38883</v>
      </c>
      <c r="H8" s="30" t="s">
        <v>16</v>
      </c>
      <c r="I8" s="31" t="s">
        <v>15</v>
      </c>
      <c r="J8" s="29">
        <v>7</v>
      </c>
      <c r="K8" s="27" t="s">
        <v>17</v>
      </c>
      <c r="L8" s="41">
        <v>20</v>
      </c>
      <c r="M8" s="41"/>
      <c r="N8" s="41">
        <v>20</v>
      </c>
      <c r="O8" s="41">
        <f>N8*100/50</f>
        <v>40</v>
      </c>
      <c r="P8" s="32" t="s">
        <v>153</v>
      </c>
    </row>
    <row r="9" spans="1:16" s="19" customFormat="1" ht="49.5" customHeight="1">
      <c r="A9" s="18" t="s">
        <v>118</v>
      </c>
      <c r="B9" s="27">
        <v>2</v>
      </c>
      <c r="C9" s="33" t="s">
        <v>136</v>
      </c>
      <c r="D9" s="33" t="s">
        <v>137</v>
      </c>
      <c r="E9" s="33" t="s">
        <v>135</v>
      </c>
      <c r="F9" s="33" t="s">
        <v>13</v>
      </c>
      <c r="G9" s="34">
        <v>38798</v>
      </c>
      <c r="H9" s="34" t="s">
        <v>16</v>
      </c>
      <c r="I9" s="31" t="s">
        <v>15</v>
      </c>
      <c r="J9" s="29">
        <v>7</v>
      </c>
      <c r="K9" s="27" t="s">
        <v>17</v>
      </c>
      <c r="L9" s="41">
        <v>15</v>
      </c>
      <c r="M9" s="41"/>
      <c r="N9" s="41">
        <v>15</v>
      </c>
      <c r="O9" s="41">
        <f aca="true" t="shared" si="0" ref="O9:O16">N9*100/50</f>
        <v>30</v>
      </c>
      <c r="P9" s="35" t="s">
        <v>153</v>
      </c>
    </row>
    <row r="10" spans="1:16" s="19" customFormat="1" ht="49.5" customHeight="1">
      <c r="A10" s="18" t="s">
        <v>127</v>
      </c>
      <c r="B10" s="27">
        <v>3</v>
      </c>
      <c r="C10" s="29" t="s">
        <v>150</v>
      </c>
      <c r="D10" s="29" t="s">
        <v>151</v>
      </c>
      <c r="E10" s="29" t="s">
        <v>152</v>
      </c>
      <c r="F10" s="29" t="s">
        <v>13</v>
      </c>
      <c r="G10" s="30">
        <v>38991</v>
      </c>
      <c r="H10" s="30" t="s">
        <v>16</v>
      </c>
      <c r="I10" s="31" t="s">
        <v>15</v>
      </c>
      <c r="J10" s="29">
        <v>7</v>
      </c>
      <c r="K10" s="27" t="s">
        <v>17</v>
      </c>
      <c r="L10" s="41">
        <v>5</v>
      </c>
      <c r="M10" s="41"/>
      <c r="N10" s="41">
        <v>5</v>
      </c>
      <c r="O10" s="41">
        <f t="shared" si="0"/>
        <v>10</v>
      </c>
      <c r="P10" s="36" t="s">
        <v>153</v>
      </c>
    </row>
    <row r="11" spans="1:16" s="19" customFormat="1" ht="49.5" customHeight="1">
      <c r="A11" s="18" t="s">
        <v>126</v>
      </c>
      <c r="B11" s="27">
        <v>4</v>
      </c>
      <c r="C11" s="37" t="s">
        <v>138</v>
      </c>
      <c r="D11" s="37" t="s">
        <v>139</v>
      </c>
      <c r="E11" s="37" t="s">
        <v>140</v>
      </c>
      <c r="F11" s="36" t="s">
        <v>14</v>
      </c>
      <c r="G11" s="38">
        <v>38577</v>
      </c>
      <c r="H11" s="38" t="s">
        <v>16</v>
      </c>
      <c r="I11" s="31" t="s">
        <v>15</v>
      </c>
      <c r="J11" s="29">
        <v>8</v>
      </c>
      <c r="K11" s="27" t="s">
        <v>17</v>
      </c>
      <c r="L11" s="31">
        <v>20</v>
      </c>
      <c r="M11" s="31"/>
      <c r="N11" s="31">
        <v>20</v>
      </c>
      <c r="O11" s="41">
        <f>N11*100/50</f>
        <v>40</v>
      </c>
      <c r="P11" s="32" t="s">
        <v>153</v>
      </c>
    </row>
    <row r="12" spans="1:16" s="19" customFormat="1" ht="49.5" customHeight="1">
      <c r="A12" s="18" t="s">
        <v>116</v>
      </c>
      <c r="B12" s="27">
        <v>5</v>
      </c>
      <c r="C12" s="36" t="s">
        <v>141</v>
      </c>
      <c r="D12" s="35" t="s">
        <v>142</v>
      </c>
      <c r="E12" s="29" t="s">
        <v>143</v>
      </c>
      <c r="F12" s="33" t="s">
        <v>14</v>
      </c>
      <c r="G12" s="30">
        <v>38288</v>
      </c>
      <c r="H12" s="30" t="s">
        <v>16</v>
      </c>
      <c r="I12" s="31" t="s">
        <v>15</v>
      </c>
      <c r="J12" s="29">
        <v>8</v>
      </c>
      <c r="K12" s="27" t="s">
        <v>17</v>
      </c>
      <c r="L12" s="31">
        <v>20</v>
      </c>
      <c r="M12" s="31"/>
      <c r="N12" s="31">
        <v>20</v>
      </c>
      <c r="O12" s="41">
        <f t="shared" si="0"/>
        <v>40</v>
      </c>
      <c r="P12" s="35" t="s">
        <v>153</v>
      </c>
    </row>
    <row r="13" spans="1:16" s="19" customFormat="1" ht="49.5" customHeight="1">
      <c r="A13" s="18" t="s">
        <v>119</v>
      </c>
      <c r="B13" s="27">
        <v>6</v>
      </c>
      <c r="C13" s="33" t="s">
        <v>144</v>
      </c>
      <c r="D13" s="33" t="s">
        <v>145</v>
      </c>
      <c r="E13" s="33" t="s">
        <v>146</v>
      </c>
      <c r="F13" s="33" t="s">
        <v>13</v>
      </c>
      <c r="G13" s="34">
        <v>38343</v>
      </c>
      <c r="H13" s="34" t="s">
        <v>16</v>
      </c>
      <c r="I13" s="31" t="s">
        <v>15</v>
      </c>
      <c r="J13" s="29">
        <v>8</v>
      </c>
      <c r="K13" s="27" t="s">
        <v>17</v>
      </c>
      <c r="L13" s="31">
        <v>20</v>
      </c>
      <c r="M13" s="31"/>
      <c r="N13" s="31">
        <v>20</v>
      </c>
      <c r="O13" s="41">
        <f t="shared" si="0"/>
        <v>40</v>
      </c>
      <c r="P13" s="35" t="s">
        <v>153</v>
      </c>
    </row>
    <row r="14" spans="1:16" s="19" customFormat="1" ht="49.5" customHeight="1">
      <c r="A14" s="18" t="s">
        <v>128</v>
      </c>
      <c r="B14" s="27">
        <v>7</v>
      </c>
      <c r="C14" s="33" t="s">
        <v>154</v>
      </c>
      <c r="D14" s="33" t="s">
        <v>155</v>
      </c>
      <c r="E14" s="33" t="s">
        <v>156</v>
      </c>
      <c r="F14" s="33" t="s">
        <v>13</v>
      </c>
      <c r="G14" s="34">
        <v>37598</v>
      </c>
      <c r="H14" s="30" t="s">
        <v>16</v>
      </c>
      <c r="I14" s="31" t="s">
        <v>15</v>
      </c>
      <c r="J14" s="29">
        <v>10</v>
      </c>
      <c r="K14" s="27" t="s">
        <v>17</v>
      </c>
      <c r="L14" s="31">
        <v>15</v>
      </c>
      <c r="M14" s="31"/>
      <c r="N14" s="31">
        <v>15</v>
      </c>
      <c r="O14" s="41">
        <f>N14*100/50</f>
        <v>30</v>
      </c>
      <c r="P14" s="36" t="s">
        <v>153</v>
      </c>
    </row>
    <row r="15" spans="1:16" s="19" customFormat="1" ht="49.5" customHeight="1">
      <c r="A15" s="18" t="s">
        <v>121</v>
      </c>
      <c r="B15" s="27">
        <v>8</v>
      </c>
      <c r="C15" s="33" t="s">
        <v>157</v>
      </c>
      <c r="D15" s="33" t="s">
        <v>158</v>
      </c>
      <c r="E15" s="33" t="s">
        <v>159</v>
      </c>
      <c r="F15" s="33" t="s">
        <v>13</v>
      </c>
      <c r="G15" s="34">
        <v>37506</v>
      </c>
      <c r="H15" s="39" t="s">
        <v>16</v>
      </c>
      <c r="I15" s="31" t="s">
        <v>15</v>
      </c>
      <c r="J15" s="29">
        <v>11</v>
      </c>
      <c r="K15" s="27" t="s">
        <v>17</v>
      </c>
      <c r="L15" s="31">
        <v>20</v>
      </c>
      <c r="M15" s="31"/>
      <c r="N15" s="31">
        <v>20</v>
      </c>
      <c r="O15" s="41">
        <f t="shared" si="0"/>
        <v>40</v>
      </c>
      <c r="P15" s="40" t="s">
        <v>153</v>
      </c>
    </row>
    <row r="16" spans="1:16" s="19" customFormat="1" ht="49.5" customHeight="1">
      <c r="A16" s="18" t="s">
        <v>122</v>
      </c>
      <c r="B16" s="27">
        <v>9</v>
      </c>
      <c r="C16" s="33" t="s">
        <v>160</v>
      </c>
      <c r="D16" s="33" t="s">
        <v>161</v>
      </c>
      <c r="E16" s="33" t="s">
        <v>162</v>
      </c>
      <c r="F16" s="33" t="s">
        <v>13</v>
      </c>
      <c r="G16" s="34">
        <v>37382</v>
      </c>
      <c r="H16" s="34" t="s">
        <v>16</v>
      </c>
      <c r="I16" s="31" t="s">
        <v>15</v>
      </c>
      <c r="J16" s="29">
        <v>11</v>
      </c>
      <c r="K16" s="27" t="s">
        <v>17</v>
      </c>
      <c r="L16" s="41">
        <v>20</v>
      </c>
      <c r="M16" s="41"/>
      <c r="N16" s="41">
        <v>20</v>
      </c>
      <c r="O16" s="41">
        <f t="shared" si="0"/>
        <v>40</v>
      </c>
      <c r="P16" s="35" t="s">
        <v>153</v>
      </c>
    </row>
    <row r="17" spans="1:16" s="19" customFormat="1" ht="49.5" customHeight="1">
      <c r="A17" s="18" t="s">
        <v>124</v>
      </c>
      <c r="B17" s="13"/>
      <c r="C17" s="25" t="s">
        <v>133</v>
      </c>
      <c r="D17" s="2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s="19" customFormat="1" ht="49.5" customHeight="1">
      <c r="A18" s="18" t="s">
        <v>120</v>
      </c>
      <c r="B18" s="13"/>
      <c r="C18" s="25"/>
      <c r="D18" s="2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16" s="19" customFormat="1" ht="49.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</row>
    <row r="20" spans="1:16" s="19" customFormat="1" ht="49.5" customHeight="1">
      <c r="A20" s="18" t="s">
        <v>125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16" s="19" customFormat="1" ht="49.5" customHeight="1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</row>
    <row r="22" spans="1:16" s="19" customFormat="1" ht="49.5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</row>
    <row r="23" spans="1:16" s="19" customFormat="1" ht="49.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</row>
    <row r="24" spans="1:16" s="19" customFormat="1" ht="49.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5"/>
    </row>
    <row r="25" spans="1:16" s="19" customFormat="1" ht="49.5" customHeight="1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</row>
    <row r="26" spans="1:16" s="19" customFormat="1" ht="49.5" customHeight="1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1:16" s="19" customFormat="1" ht="49.5" customHeight="1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</row>
    <row r="28" spans="1:16" s="19" customFormat="1" ht="49.5" customHeight="1">
      <c r="A28" s="26" t="s">
        <v>123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spans="2:16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</row>
    <row r="31" spans="2:16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</row>
    <row r="32" spans="2:16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</row>
    <row r="33" spans="2:16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2:16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2:16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</row>
    <row r="37" spans="2:16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  <row r="162" spans="2:1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5"/>
    </row>
    <row r="163" spans="2:1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5"/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5"/>
    </row>
    <row r="165" spans="2:1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5"/>
    </row>
    <row r="166" spans="2:1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5"/>
    </row>
    <row r="167" spans="2:1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16">
      <formula1>type</formula1>
    </dataValidation>
    <dataValidation type="list" allowBlank="1" showInputMessage="1" showErrorMessage="1" sqref="I8:I16">
      <formula1>rf</formula1>
    </dataValidation>
    <dataValidation type="list" allowBlank="1" showInputMessage="1" showErrorMessage="1" sqref="F8:F12 F15:F16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2018-10-11T04:12:08Z</cp:lastPrinted>
  <dcterms:created xsi:type="dcterms:W3CDTF">2011-01-26T13:35:26Z</dcterms:created>
  <dcterms:modified xsi:type="dcterms:W3CDTF">2019-10-26T11:25:09Z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