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00" tabRatio="413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<sst xmlns="http://schemas.openxmlformats.org/spreadsheetml/2006/main" count="1846" uniqueCount="583">
  <si>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</si>
  <si>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</si>
  <si>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</si>
  <si>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</si>
  <si>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</si>
  <si>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</si>
  <si>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</si>
  <si>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</si>
  <si>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</si>
  <si>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</si>
  <si>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</si>
  <si>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</si>
  <si>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</si>
  <si>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</si>
  <si>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</si>
  <si>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</si>
  <si>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</si>
  <si>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</si>
  <si>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</si>
  <si>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</si>
  <si>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</si>
  <si>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</si>
  <si>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</si>
  <si>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</si>
  <si>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</si>
  <si>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</si>
  <si>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</si>
  <si>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</si>
  <si>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</si>
  <si>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</si>
  <si>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</si>
  <si>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</si>
  <si>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</si>
  <si>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</si>
  <si>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</si>
  <si>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</si>
  <si>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</si>
  <si>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</si>
  <si>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</si>
  <si>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</si>
  <si>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</si>
  <si>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</si>
  <si>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</si>
  <si>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</si>
  <si>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</si>
  <si>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</si>
  <si>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</si>
  <si>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</si>
  <si>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</si>
  <si>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</si>
  <si>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</si>
  <si>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</si>
  <si>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</si>
  <si>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</si>
  <si>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</si>
  <si>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</si>
  <si>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</si>
  <si>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</si>
  <si>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</si>
  <si>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</si>
  <si>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</si>
  <si>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</si>
  <si>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</si>
  <si>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</si>
  <si>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</si>
  <si>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</si>
  <si>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</si>
  <si>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</si>
  <si>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</si>
  <si>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</si>
  <si>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</si>
  <si>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</si>
  <si>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</si>
  <si>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</si>
  <si>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</si>
  <si>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</si>
  <si>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</si>
  <si>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</si>
  <si>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</si>
  <si>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</si>
  <si>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</si>
  <si>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</si>
  <si>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</si>
  <si>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</si>
  <si>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</si>
  <si>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</si>
  <si>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</si>
  <si>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</si>
  <si>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</si>
  <si>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</si>
  <si>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</si>
  <si>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</si>
  <si>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</si>
  <si>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</si>
  <si>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</si>
  <si>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</si>
  <si>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</si>
  <si>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</si>
  <si>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</si>
  <si>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</si>
  <si>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</si>
  <si>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</si>
  <si>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</si>
  <si>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</si>
  <si>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</si>
  <si>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</si>
  <si>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Таймырское муниципальное казенное общеобразовательное учреждение "Дудинская средняя школа №1"</t>
  </si>
  <si>
    <t>Общий балл</t>
  </si>
  <si>
    <t>пол</t>
  </si>
  <si>
    <t>дата рождения</t>
  </si>
  <si>
    <t>учитель наставник(полность)</t>
  </si>
  <si>
    <t>Сальченко</t>
  </si>
  <si>
    <t>Сергеевич</t>
  </si>
  <si>
    <t>Константин</t>
  </si>
  <si>
    <t>Владимирович</t>
  </si>
  <si>
    <t>Романович</t>
  </si>
  <si>
    <t>Валерий</t>
  </si>
  <si>
    <t>Столыпин</t>
  </si>
  <si>
    <t>Кристина</t>
  </si>
  <si>
    <t>Анна</t>
  </si>
  <si>
    <t>Павловна</t>
  </si>
  <si>
    <t>Таймырское муниципальное казенное общеобразовательное учреждение "Дудинская средняя школа №7"</t>
  </si>
  <si>
    <t>Дарья</t>
  </si>
  <si>
    <t>Юлия</t>
  </si>
  <si>
    <t>Светлана</t>
  </si>
  <si>
    <t>Сергеевна</t>
  </si>
  <si>
    <t>Таймырское муниципальное казенное общеобразовательное учреждение "Дудинская средняя школа №3"</t>
  </si>
  <si>
    <t>город</t>
  </si>
  <si>
    <t>поселки</t>
  </si>
  <si>
    <t>Константиновна</t>
  </si>
  <si>
    <t>да</t>
  </si>
  <si>
    <t>Таймырское муниципальное казенное общеобразовательное учреждение "Дудинская гимназия"</t>
  </si>
  <si>
    <t>Александрович</t>
  </si>
  <si>
    <t>Кирилл</t>
  </si>
  <si>
    <t>Юрьевич</t>
  </si>
  <si>
    <t>Сергей</t>
  </si>
  <si>
    <t>Леонидович</t>
  </si>
  <si>
    <t>Валерия</t>
  </si>
  <si>
    <t>Поротов</t>
  </si>
  <si>
    <t>Викторович</t>
  </si>
  <si>
    <t>Максим</t>
  </si>
  <si>
    <t>Аверин</t>
  </si>
  <si>
    <t>Илья</t>
  </si>
  <si>
    <t>Олегович</t>
  </si>
  <si>
    <t>Николаевич</t>
  </si>
  <si>
    <t>Алена</t>
  </si>
  <si>
    <t>Олеговна</t>
  </si>
  <si>
    <t>Полина</t>
  </si>
  <si>
    <t>Романовна</t>
  </si>
  <si>
    <t>Софья</t>
  </si>
  <si>
    <t>Викторовна</t>
  </si>
  <si>
    <t>Мотрук</t>
  </si>
  <si>
    <t>Егор</t>
  </si>
  <si>
    <t>Карина</t>
  </si>
  <si>
    <t>Игоревна</t>
  </si>
  <si>
    <t>Дмитрий</t>
  </si>
  <si>
    <t>Антонович</t>
  </si>
  <si>
    <t>Диана</t>
  </si>
  <si>
    <t>Дмитриевна</t>
  </si>
  <si>
    <t>Евгеньевна</t>
  </si>
  <si>
    <t>Евгений</t>
  </si>
  <si>
    <t>Антон</t>
  </si>
  <si>
    <t>Павлович</t>
  </si>
  <si>
    <t>Глущенко</t>
  </si>
  <si>
    <t>Иванович</t>
  </si>
  <si>
    <t>Александр</t>
  </si>
  <si>
    <t>Андреевна</t>
  </si>
  <si>
    <t>Алексеевич</t>
  </si>
  <si>
    <t>Таймырское муниципальное казенное общеобразовательное учреждение "Дудинская средняя школа №4"</t>
  </si>
  <si>
    <t>Ивановна</t>
  </si>
  <si>
    <t>Александра</t>
  </si>
  <si>
    <t>Спиридонова</t>
  </si>
  <si>
    <t>Наталья</t>
  </si>
  <si>
    <t>Валерьевна</t>
  </si>
  <si>
    <t>Евгеньевич</t>
  </si>
  <si>
    <t>Андрущенко</t>
  </si>
  <si>
    <t>Васильевна</t>
  </si>
  <si>
    <t>Анастасия</t>
  </si>
  <si>
    <t>Александровна</t>
  </si>
  <si>
    <t>Баланда</t>
  </si>
  <si>
    <t>Анатолий</t>
  </si>
  <si>
    <t>Витальевич</t>
  </si>
  <si>
    <t>Васильевич</t>
  </si>
  <si>
    <t>Петровна</t>
  </si>
  <si>
    <t>Михаил</t>
  </si>
  <si>
    <t>Игоревич</t>
  </si>
  <si>
    <t>Татьяна</t>
  </si>
  <si>
    <t>Юрьевна</t>
  </si>
  <si>
    <t>Руслановна</t>
  </si>
  <si>
    <t>Алексей</t>
  </si>
  <si>
    <t>Кирдянова</t>
  </si>
  <si>
    <t>Оксана</t>
  </si>
  <si>
    <t>Городюк</t>
  </si>
  <si>
    <t>Кастюк</t>
  </si>
  <si>
    <t>Таймырское муниципальное казенное общеобразовательное учреждение "Диксонская средняя школа"</t>
  </si>
  <si>
    <t>Ирина</t>
  </si>
  <si>
    <t>Виктория</t>
  </si>
  <si>
    <t>Вадим</t>
  </si>
  <si>
    <t>Вэнго</t>
  </si>
  <si>
    <t>Таймырское муниципальное казенное общеобразовательное учреждение "Носковская средняя школа-интернат"</t>
  </si>
  <si>
    <t>Арина</t>
  </si>
  <si>
    <t>Таймырское муниципальное казенное общеобразовательное учреждение "Хетская средняя школа"</t>
  </si>
  <si>
    <t>Ольга</t>
  </si>
  <si>
    <t>Ангелина</t>
  </si>
  <si>
    <t>Николаевна</t>
  </si>
  <si>
    <t>Таймырское муниципальное казенное общеобразовательное учреждение "Хатангская средняя школа-интернат"</t>
  </si>
  <si>
    <t>Григорьевна</t>
  </si>
  <si>
    <t>Сотникова</t>
  </si>
  <si>
    <t>Дмитриевич</t>
  </si>
  <si>
    <t>Чуприна</t>
  </si>
  <si>
    <t>Владимир</t>
  </si>
  <si>
    <t>Поротова</t>
  </si>
  <si>
    <t>Вячеславовна</t>
  </si>
  <si>
    <t>Таймырское муниципальное казенное общеобразовательное учреждение "Дудинская средняя школа №5"</t>
  </si>
  <si>
    <t xml:space="preserve">Портнягина </t>
  </si>
  <si>
    <t xml:space="preserve">Алёна </t>
  </si>
  <si>
    <t xml:space="preserve">Леонидовна </t>
  </si>
  <si>
    <t>Таймырское муниципальное казенное общеобразовательное учреждение "Новорыбинская средняя школа"</t>
  </si>
  <si>
    <t>Рейтинг по русскому языку</t>
  </si>
  <si>
    <t>Дехант</t>
  </si>
  <si>
    <t>Белякова оксана Николаевна</t>
  </si>
  <si>
    <t>Голобородько</t>
  </si>
  <si>
    <t>Устинья</t>
  </si>
  <si>
    <t>Бабуркин</t>
  </si>
  <si>
    <t>Максимович</t>
  </si>
  <si>
    <t>Кухаренко</t>
  </si>
  <si>
    <t>Екатерина</t>
  </si>
  <si>
    <t>Каверзина Тамара Федоровна</t>
  </si>
  <si>
    <t>Плахина</t>
  </si>
  <si>
    <t>Василиса</t>
  </si>
  <si>
    <t>Червинская</t>
  </si>
  <si>
    <t>Романюк Валентина Казимировна</t>
  </si>
  <si>
    <t>Филиппова</t>
  </si>
  <si>
    <t>Вероника</t>
  </si>
  <si>
    <t>Турдагина</t>
  </si>
  <si>
    <t>Елена</t>
  </si>
  <si>
    <t>Ростиславовна</t>
  </si>
  <si>
    <t>Барабанова Василиса Витальевна</t>
  </si>
  <si>
    <t>Евдокимова</t>
  </si>
  <si>
    <t>Федорова Виктория Олеговна</t>
  </si>
  <si>
    <t>Фоменко</t>
  </si>
  <si>
    <t>Токчигашева</t>
  </si>
  <si>
    <t>Станиславовна</t>
  </si>
  <si>
    <t>Белых</t>
  </si>
  <si>
    <t>Елизавета</t>
  </si>
  <si>
    <t>Марченко</t>
  </si>
  <si>
    <t>Витальевна</t>
  </si>
  <si>
    <t xml:space="preserve">Катыгинская </t>
  </si>
  <si>
    <t>Динара</t>
  </si>
  <si>
    <t>Лобанов</t>
  </si>
  <si>
    <t>Семенова</t>
  </si>
  <si>
    <t>София</t>
  </si>
  <si>
    <t>Владимировна</t>
  </si>
  <si>
    <t>Ажималиева</t>
  </si>
  <si>
    <t>Мадина</t>
  </si>
  <si>
    <t>Тунгусовна</t>
  </si>
  <si>
    <t>Исказиева Наталья Константиновна</t>
  </si>
  <si>
    <t>Никитина</t>
  </si>
  <si>
    <t>Дрюмова</t>
  </si>
  <si>
    <t>Нафикова Оксана Николаевна</t>
  </si>
  <si>
    <t>Иванова</t>
  </si>
  <si>
    <t>Никита</t>
  </si>
  <si>
    <t>Кушнир</t>
  </si>
  <si>
    <t>Денисовна</t>
  </si>
  <si>
    <t>Фалькова</t>
  </si>
  <si>
    <t>Алина</t>
  </si>
  <si>
    <t>Филипповна</t>
  </si>
  <si>
    <t>Куклина</t>
  </si>
  <si>
    <t>Бормот</t>
  </si>
  <si>
    <t>Ксения</t>
  </si>
  <si>
    <t>Черкашина</t>
  </si>
  <si>
    <t>Любовь</t>
  </si>
  <si>
    <t>Мирош</t>
  </si>
  <si>
    <t>Эльмира</t>
  </si>
  <si>
    <t>искандаровна</t>
  </si>
  <si>
    <t>Салиндер</t>
  </si>
  <si>
    <t>Гульнара</t>
  </si>
  <si>
    <t>Альбертовна</t>
  </si>
  <si>
    <t>ж</t>
  </si>
  <si>
    <t>Сидлик Надежда Леонидовна</t>
  </si>
  <si>
    <t>Терникова</t>
  </si>
  <si>
    <t>Новикова Зинаида Викторовна</t>
  </si>
  <si>
    <t>Лысаковский</t>
  </si>
  <si>
    <t>Хвостова</t>
  </si>
  <si>
    <t>Аксинья</t>
  </si>
  <si>
    <t>Мацук Наталья Николаевна</t>
  </si>
  <si>
    <t xml:space="preserve">Сигуней  </t>
  </si>
  <si>
    <t>Аркадьевна</t>
  </si>
  <si>
    <t>м</t>
  </si>
  <si>
    <t xml:space="preserve">Призер </t>
  </si>
  <si>
    <t>Сахатин</t>
  </si>
  <si>
    <t xml:space="preserve">Христофор </t>
  </si>
  <si>
    <t>призер</t>
  </si>
  <si>
    <t>Тиникова Рада Николаевна</t>
  </si>
  <si>
    <t>Килякова</t>
  </si>
  <si>
    <t xml:space="preserve">Елизавета </t>
  </si>
  <si>
    <t>Шарипова Людмила Петровна</t>
  </si>
  <si>
    <t>Лемеш</t>
  </si>
  <si>
    <t>Вадимовна</t>
  </si>
  <si>
    <t>Назарова Альбина Фаритовна</t>
  </si>
  <si>
    <t>Семенюта</t>
  </si>
  <si>
    <t>Хлудеева</t>
  </si>
  <si>
    <t>Назарова Любовь Степановна</t>
  </si>
  <si>
    <t>Усова</t>
  </si>
  <si>
    <t>Попова Екатерина Александровна</t>
  </si>
  <si>
    <t>Саломатов</t>
  </si>
  <si>
    <t>Макар</t>
  </si>
  <si>
    <t>Огданская</t>
  </si>
  <si>
    <t>Ева</t>
  </si>
  <si>
    <t>Карпова</t>
  </si>
  <si>
    <t>Дудко</t>
  </si>
  <si>
    <t>Супрунова Анна Нинеловна</t>
  </si>
  <si>
    <t>Власова</t>
  </si>
  <si>
    <t>Тапкин</t>
  </si>
  <si>
    <t>Васильева Татьяна Михайловна</t>
  </si>
  <si>
    <t>Ульянкина</t>
  </si>
  <si>
    <t>Кузьбожева Наталья Петровна</t>
  </si>
  <si>
    <t>Евгения</t>
  </si>
  <si>
    <t>Кочелакова Лариса Григорьевна</t>
  </si>
  <si>
    <t>Семнадцатилет</t>
  </si>
  <si>
    <t>Маргарита</t>
  </si>
  <si>
    <t>Пронина</t>
  </si>
  <si>
    <t>Албу</t>
  </si>
  <si>
    <t>Попова Ольга Валерьевна</t>
  </si>
  <si>
    <t>Мирон</t>
  </si>
  <si>
    <t>Ваганова</t>
  </si>
  <si>
    <t>Алексеевна</t>
  </si>
  <si>
    <t>Лукошков</t>
  </si>
  <si>
    <t>Орлова</t>
  </si>
  <si>
    <t>Кирилловна</t>
  </si>
  <si>
    <t>Мошева</t>
  </si>
  <si>
    <t>Антоновна</t>
  </si>
  <si>
    <t>Чушенко Ирина Юрьевна</t>
  </si>
  <si>
    <t>Буянкова</t>
  </si>
  <si>
    <t>Шагаева</t>
  </si>
  <si>
    <t>Абрамова</t>
  </si>
  <si>
    <t>Рустамовна</t>
  </si>
  <si>
    <t>Соломенникова Мария Борисовна</t>
  </si>
  <si>
    <t>Аминева</t>
  </si>
  <si>
    <t>Гульшат</t>
  </si>
  <si>
    <t>Ряжаповна</t>
  </si>
  <si>
    <t>Чудин</t>
  </si>
  <si>
    <t xml:space="preserve"> Екатерина</t>
  </si>
  <si>
    <t>14.08.06.</t>
  </si>
  <si>
    <t>победитель</t>
  </si>
  <si>
    <t>Романова Нина Юрьевна</t>
  </si>
  <si>
    <t>Романова</t>
  </si>
  <si>
    <t>04.08.06.</t>
  </si>
  <si>
    <t>Ялунин</t>
  </si>
  <si>
    <t>11.07.06.</t>
  </si>
  <si>
    <t xml:space="preserve">Кочубенко </t>
  </si>
  <si>
    <t>26.07.04.</t>
  </si>
  <si>
    <t>Чептынова Любовь Михайловна</t>
  </si>
  <si>
    <t>Лебедев</t>
  </si>
  <si>
    <t>Иван</t>
  </si>
  <si>
    <t>21.01.04.</t>
  </si>
  <si>
    <t>20.05.04.</t>
  </si>
  <si>
    <t>18.03.03.</t>
  </si>
  <si>
    <t>22.01.03.</t>
  </si>
  <si>
    <t>Ярослав</t>
  </si>
  <si>
    <t>24.07.03.</t>
  </si>
  <si>
    <t>15.07.02.</t>
  </si>
  <si>
    <t>Радченко</t>
  </si>
  <si>
    <t>Валерьевич</t>
  </si>
  <si>
    <t>28.02.02.</t>
  </si>
  <si>
    <t>Антонова</t>
  </si>
  <si>
    <t>Германовна</t>
  </si>
  <si>
    <t>Кучер Лариса Петровна</t>
  </si>
  <si>
    <t>Носков</t>
  </si>
  <si>
    <t>Даниил</t>
  </si>
  <si>
    <t>Петрович</t>
  </si>
  <si>
    <t>Милана</t>
  </si>
  <si>
    <t>Садовская Сильвия Фердинатовна</t>
  </si>
  <si>
    <t>Платонова</t>
  </si>
  <si>
    <t>Балта Ольга Александровна</t>
  </si>
  <si>
    <t xml:space="preserve">Котельникова </t>
  </si>
  <si>
    <t>Арапбаева</t>
  </si>
  <si>
    <t>Тариэльевна</t>
  </si>
  <si>
    <t>Козицына Татьяна Петровна</t>
  </si>
  <si>
    <t>Мальцева</t>
  </si>
  <si>
    <t>Марина</t>
  </si>
  <si>
    <t>Тарасова</t>
  </si>
  <si>
    <t xml:space="preserve">Сафронова </t>
  </si>
  <si>
    <t>Тимашкова                                                       Наталья Семеновна</t>
  </si>
  <si>
    <t>Айылчыева</t>
  </si>
  <si>
    <t>Зулайка</t>
  </si>
  <si>
    <t>Камчыбековна</t>
  </si>
  <si>
    <t>11.112.2005</t>
  </si>
  <si>
    <t>Полянская</t>
  </si>
  <si>
    <t>Киселева</t>
  </si>
  <si>
    <t>Краузе</t>
  </si>
  <si>
    <t>Тиль</t>
  </si>
  <si>
    <t>Мария</t>
  </si>
  <si>
    <t>Забавин</t>
  </si>
  <si>
    <t>25.05.2004</t>
  </si>
  <si>
    <t>Исайкин Константин Викторович</t>
  </si>
  <si>
    <t>Мельникова</t>
  </si>
  <si>
    <t>Кожанова</t>
  </si>
  <si>
    <t>10.03.2004</t>
  </si>
  <si>
    <t>Федотов</t>
  </si>
  <si>
    <t>Серова</t>
  </si>
  <si>
    <t>Обогрелов</t>
  </si>
  <si>
    <t>Фирсов</t>
  </si>
  <si>
    <t>Захар</t>
  </si>
  <si>
    <t>Константинович</t>
  </si>
  <si>
    <t>Бессараб</t>
  </si>
  <si>
    <t>Виталина</t>
  </si>
  <si>
    <t>Васильев</t>
  </si>
  <si>
    <t>Эдгард</t>
  </si>
  <si>
    <t>Асташкин</t>
  </si>
  <si>
    <t>Фёдор</t>
  </si>
  <si>
    <t>Федорович</t>
  </si>
  <si>
    <t>Таймырское муниципальное казенное общеобразовательное учреждение "Байкаловская начальная школа"</t>
  </si>
  <si>
    <t>Медведева Ксения Владимировна</t>
  </si>
  <si>
    <t>Катыгин</t>
  </si>
  <si>
    <t>Игнатьевич</t>
  </si>
  <si>
    <t>Таймырское муниципальное казенное общеобразовательное учреждение "Волочанская средняя школа №15 имени Огдо Аксеновой"</t>
  </si>
  <si>
    <t>Бархатова Елизавета Валерьевна</t>
  </si>
  <si>
    <t>Урван</t>
  </si>
  <si>
    <t>Кондратьева Татьяна Валерьевна</t>
  </si>
  <si>
    <t>Бархатова</t>
  </si>
  <si>
    <t>Анатольевна</t>
  </si>
  <si>
    <t>Курбанова</t>
  </si>
  <si>
    <t>Дубровская Наталья Андреевна</t>
  </si>
  <si>
    <t>Новоселова</t>
  </si>
  <si>
    <t xml:space="preserve">Филатова </t>
  </si>
  <si>
    <t>Низовцева Дина Геннадьевна</t>
  </si>
  <si>
    <t>Котова</t>
  </si>
  <si>
    <t>Фефелова</t>
  </si>
  <si>
    <t>Таймырское муниципальное казенное общеобразовательное учреждение "Караульская средняя школа-интернат"</t>
  </si>
  <si>
    <t>Затеева Галина Сергеевна</t>
  </si>
  <si>
    <t xml:space="preserve">Вэнго </t>
  </si>
  <si>
    <t>Даниэлла</t>
  </si>
  <si>
    <t xml:space="preserve">Баширов </t>
  </si>
  <si>
    <t xml:space="preserve">Анатолий </t>
  </si>
  <si>
    <t>Вагифович</t>
  </si>
  <si>
    <t xml:space="preserve">Тэседо </t>
  </si>
  <si>
    <t>Рудакова Алёна Владимировна</t>
  </si>
  <si>
    <t>Ядне</t>
  </si>
  <si>
    <t>Евдокия</t>
  </si>
  <si>
    <t>Яковлевна</t>
  </si>
  <si>
    <t>Баширова</t>
  </si>
  <si>
    <t>Вагифовна</t>
  </si>
  <si>
    <t>Миллер</t>
  </si>
  <si>
    <t>Джумаева</t>
  </si>
  <si>
    <t>Силкина</t>
  </si>
  <si>
    <t>Анжелика</t>
  </si>
  <si>
    <t xml:space="preserve">Рагозина </t>
  </si>
  <si>
    <t>Алсу</t>
  </si>
  <si>
    <t>Горбович</t>
  </si>
  <si>
    <t>Аксенова</t>
  </si>
  <si>
    <t>16.03.2008г</t>
  </si>
  <si>
    <t>Таймырское муниципальное казенное общеобразовательное учреждение "Катырыкская начальная школа-детский сад"</t>
  </si>
  <si>
    <t>Молонтинова Татьяна Алексеевна</t>
  </si>
  <si>
    <t xml:space="preserve">Бетту </t>
  </si>
  <si>
    <t>Таймырское муниципальное казенное общеобразовательное учреждение "Крестовская начальная школа-детский сад"</t>
  </si>
  <si>
    <t>Жаркова Екатерина Сергеевна</t>
  </si>
  <si>
    <t>Валентина</t>
  </si>
  <si>
    <t>Таймырское муниципальное казенное общеобразовательное учреждение "Новинская начальная школа-детский сад"</t>
  </si>
  <si>
    <t>Чуприна Антонина Прокопьевна</t>
  </si>
  <si>
    <t xml:space="preserve">Спиридонова </t>
  </si>
  <si>
    <t>Попова Лидия Григорьевна</t>
  </si>
  <si>
    <t xml:space="preserve">Кузьмина </t>
  </si>
  <si>
    <t>Дайана</t>
  </si>
  <si>
    <t xml:space="preserve">Дмитриевна </t>
  </si>
  <si>
    <t xml:space="preserve">Рудинская  </t>
  </si>
  <si>
    <t xml:space="preserve">Дарья </t>
  </si>
  <si>
    <t xml:space="preserve">Андреевна </t>
  </si>
  <si>
    <t xml:space="preserve">Альбина </t>
  </si>
  <si>
    <t xml:space="preserve">Владимировна </t>
  </si>
  <si>
    <t>Тэседо</t>
  </si>
  <si>
    <t>Тэседо Оксана Васильеквна</t>
  </si>
  <si>
    <t>Трубинова</t>
  </si>
  <si>
    <t>Николаева Татьяна Владимировна</t>
  </si>
  <si>
    <t>Федоров</t>
  </si>
  <si>
    <t>Яптунай</t>
  </si>
  <si>
    <t>Чёливна</t>
  </si>
  <si>
    <t>Яр</t>
  </si>
  <si>
    <t xml:space="preserve">Полина </t>
  </si>
  <si>
    <t>Лапсуй</t>
  </si>
  <si>
    <t>Тимофеевна</t>
  </si>
  <si>
    <t xml:space="preserve">Павлов </t>
  </si>
  <si>
    <t xml:space="preserve">Александр </t>
  </si>
  <si>
    <t>Таймырское муниципальное казенное общеобразовательное учреждение "Попигайская начальная школа-интернат"</t>
  </si>
  <si>
    <t>Подгорная Нина Константиновна</t>
  </si>
  <si>
    <t>Рослякова</t>
  </si>
  <si>
    <t>Леонидовна</t>
  </si>
  <si>
    <t>Таймырское муниципальное казенное общеобразовательное учреждение "Потаповская средняя школа№12"</t>
  </si>
  <si>
    <t>Купчик Юлия Холямтеевна</t>
  </si>
  <si>
    <t>Глыбченко</t>
  </si>
  <si>
    <t>Войтова Ирина Равильевна</t>
  </si>
  <si>
    <t>Болин</t>
  </si>
  <si>
    <t>Лев</t>
  </si>
  <si>
    <t>Кабанов</t>
  </si>
  <si>
    <t>Роман</t>
  </si>
  <si>
    <t>Доброва Елена Анатольевна</t>
  </si>
  <si>
    <t>Шмаль</t>
  </si>
  <si>
    <t>Тунгатарова</t>
  </si>
  <si>
    <t>Зарина</t>
  </si>
  <si>
    <t>Амирхановна</t>
  </si>
  <si>
    <t>Артем</t>
  </si>
  <si>
    <t>Шмаль Мария Яковлевна</t>
  </si>
  <si>
    <t>Лырмина</t>
  </si>
  <si>
    <t>Пикунова</t>
  </si>
  <si>
    <t>Еремкина</t>
  </si>
  <si>
    <t>Кох</t>
  </si>
  <si>
    <t>Николаева</t>
  </si>
  <si>
    <t>Алеся</t>
  </si>
  <si>
    <t xml:space="preserve"> Данииловна</t>
  </si>
  <si>
    <t>Таймырское муниципальное казенное общеобразовательное учреждение "Усть-Портовская средняя школа"</t>
  </si>
  <si>
    <t>Наймушина Александра Александровна</t>
  </si>
  <si>
    <t>Лопатин</t>
  </si>
  <si>
    <t>Артур</t>
  </si>
  <si>
    <t>Катыгинская</t>
  </si>
  <si>
    <t>Таймырское муниципальное казённое общеобразовательное учреждение "Хантайская основная школа №10"</t>
  </si>
  <si>
    <t xml:space="preserve">Победитель </t>
  </si>
  <si>
    <t>Судакова Юлиана Станиславовна</t>
  </si>
  <si>
    <t>Яроцкий</t>
  </si>
  <si>
    <t>Яков</t>
  </si>
  <si>
    <t>Михайлович</t>
  </si>
  <si>
    <t>Афанасьевна</t>
  </si>
  <si>
    <t>Левицкая</t>
  </si>
  <si>
    <t>Кира</t>
  </si>
  <si>
    <t>Степановна</t>
  </si>
  <si>
    <t xml:space="preserve">победитель </t>
  </si>
  <si>
    <t>Крылов Владимир Александрович</t>
  </si>
  <si>
    <t>Лия</t>
  </si>
  <si>
    <t>Прошкин</t>
  </si>
  <si>
    <t>Тимофеевич</t>
  </si>
  <si>
    <t>Поротова Ксения Борисовна</t>
  </si>
  <si>
    <t>Бетту</t>
  </si>
  <si>
    <t>Гафарова Арзу Вели-Кызы</t>
  </si>
  <si>
    <t>Иванна</t>
  </si>
  <si>
    <t>Григорий</t>
  </si>
  <si>
    <t>Пальчин</t>
  </si>
  <si>
    <t>Федосеева Наталья Алексеевна</t>
  </si>
  <si>
    <t>Федосеев</t>
  </si>
  <si>
    <t>Олег</t>
  </si>
  <si>
    <t>Михайлова</t>
  </si>
  <si>
    <t xml:space="preserve">Мария </t>
  </si>
  <si>
    <t>Таймырское муниципальное казенное общеобразовательное учреждение "Хатангская средняя школа №1"</t>
  </si>
  <si>
    <t>Китова Ирина Ивановна</t>
  </si>
  <si>
    <t>Попова</t>
  </si>
  <si>
    <t>Галина</t>
  </si>
  <si>
    <t>Николавна</t>
  </si>
  <si>
    <t>Романенко</t>
  </si>
  <si>
    <t>Кызласова Осана Анатольевна</t>
  </si>
  <si>
    <t xml:space="preserve">Богоявленская </t>
  </si>
  <si>
    <t>Максимовна</t>
  </si>
  <si>
    <t>Пищенко Ирина Владимировна</t>
  </si>
  <si>
    <t xml:space="preserve">Конгарова </t>
  </si>
  <si>
    <t>Власова Вера Григорьевна</t>
  </si>
  <si>
    <t>Сипаркин</t>
  </si>
  <si>
    <t>Караулова</t>
  </si>
  <si>
    <t>Стефания</t>
  </si>
  <si>
    <t>Михайлова Марина Николаевна</t>
  </si>
  <si>
    <t>Петрусев</t>
  </si>
  <si>
    <t>Игорь</t>
  </si>
  <si>
    <t>Таира</t>
  </si>
  <si>
    <t xml:space="preserve">Караулова </t>
  </si>
  <si>
    <t xml:space="preserve"> Юрьевна</t>
  </si>
  <si>
    <t>ж.</t>
  </si>
  <si>
    <t xml:space="preserve">Караулов </t>
  </si>
  <si>
    <t>Иосиф</t>
  </si>
  <si>
    <t>Мирослава</t>
  </si>
  <si>
    <t>Портнягина Анна Прокопьевна</t>
  </si>
  <si>
    <t>Жаркова</t>
  </si>
  <si>
    <t>Руслана</t>
  </si>
  <si>
    <t>Большакова</t>
  </si>
  <si>
    <t>Яна</t>
  </si>
  <si>
    <t>Топоева Лилия Егоровна</t>
  </si>
  <si>
    <t>Нина</t>
  </si>
  <si>
    <t>Рябов</t>
  </si>
  <si>
    <t>Ульяна</t>
  </si>
  <si>
    <t>Богдановна</t>
  </si>
  <si>
    <t xml:space="preserve">Михайлов </t>
  </si>
  <si>
    <t>Вячеслав</t>
  </si>
  <si>
    <t>Чуприна Людмила Афанасьевна</t>
  </si>
  <si>
    <t>Клисак</t>
  </si>
  <si>
    <t>Кошкарёва Татьяна Геннадьевна</t>
  </si>
  <si>
    <t>Казанцева Светлана Александровна</t>
  </si>
  <si>
    <t>Итименев</t>
  </si>
  <si>
    <t>Андреевич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</si>
</sst>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dd/mm/yy"/>
    <numFmt numFmtId="196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/>
    </xf>
    <xf numFmtId="14" fontId="23" fillId="0" borderId="13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49" fontId="23" fillId="0" borderId="13" xfId="0" applyNumberFormat="1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1" fillId="0" borderId="17" xfId="55" applyFont="1" applyFill="1" applyBorder="1" applyAlignment="1">
      <alignment horizontal="center" vertical="center" wrapText="1"/>
      <protection/>
    </xf>
    <xf numFmtId="0" fontId="1" fillId="0" borderId="18" xfId="55" applyFont="1" applyFill="1" applyBorder="1" applyAlignment="1">
      <alignment horizontal="center" vertical="center" wrapText="1"/>
      <protection/>
    </xf>
    <xf numFmtId="0" fontId="1" fillId="0" borderId="19" xfId="55" applyFont="1" applyFill="1" applyBorder="1" applyAlignment="1">
      <alignment horizontal="center" vertical="center" wrapText="1"/>
      <protection/>
    </xf>
    <xf numFmtId="0" fontId="9" fillId="0" borderId="14" xfId="55" applyFont="1" applyFill="1" applyBorder="1" applyAlignment="1">
      <alignment horizontal="center" vertical="center"/>
      <protection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1" fillId="0" borderId="17" xfId="55" applyFont="1" applyFill="1" applyBorder="1" applyAlignment="1">
      <alignment horizontal="center" vertical="center"/>
      <protection/>
    </xf>
    <xf numFmtId="0" fontId="1" fillId="0" borderId="18" xfId="55" applyFont="1" applyFill="1" applyBorder="1" applyAlignment="1">
      <alignment horizontal="center" vertical="center"/>
      <protection/>
    </xf>
    <xf numFmtId="0" fontId="1" fillId="0" borderId="19" xfId="55" applyFont="1" applyFill="1" applyBorder="1" applyAlignment="1">
      <alignment horizontal="center" vertical="center"/>
      <protection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104</v>
      </c>
      <c r="L3" s="6" t="s">
        <v>4</v>
      </c>
      <c r="N3" s="6" t="s">
        <v>14</v>
      </c>
      <c r="P3" s="6" t="s">
        <v>75</v>
      </c>
      <c r="R3" s="7" t="s">
        <v>95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74</v>
      </c>
      <c r="P4" s="1" t="s">
        <v>76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73</v>
      </c>
      <c r="P5" s="1" t="s">
        <v>77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72</v>
      </c>
      <c r="P6" s="1" t="s">
        <v>78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71</v>
      </c>
      <c r="P7" s="1" t="s">
        <v>79</v>
      </c>
    </row>
    <row r="8" spans="2:16" ht="12.75">
      <c r="B8" s="1">
        <v>9</v>
      </c>
      <c r="N8" s="1" t="s">
        <v>70</v>
      </c>
      <c r="P8" s="1" t="s">
        <v>80</v>
      </c>
    </row>
    <row r="9" spans="2:16" ht="12.75">
      <c r="B9" s="1">
        <v>10</v>
      </c>
      <c r="N9" s="1" t="s">
        <v>69</v>
      </c>
      <c r="P9" s="1" t="s">
        <v>99</v>
      </c>
    </row>
    <row r="10" spans="2:16" ht="13.5" thickBot="1">
      <c r="B10" s="2">
        <v>11</v>
      </c>
      <c r="N10" s="1" t="s">
        <v>68</v>
      </c>
      <c r="P10" s="10" t="s">
        <v>100</v>
      </c>
    </row>
    <row r="11" spans="14:16" ht="12.75">
      <c r="N11" s="1" t="s">
        <v>67</v>
      </c>
      <c r="P11" s="1" t="s">
        <v>81</v>
      </c>
    </row>
    <row r="12" spans="14:16" ht="12.75">
      <c r="N12" s="1" t="s">
        <v>97</v>
      </c>
      <c r="P12" s="1" t="s">
        <v>101</v>
      </c>
    </row>
    <row r="13" spans="14:16" ht="12.75">
      <c r="N13" s="1" t="s">
        <v>66</v>
      </c>
      <c r="P13" s="1" t="s">
        <v>102</v>
      </c>
    </row>
    <row r="14" spans="14:16" ht="12.75">
      <c r="N14" s="1" t="s">
        <v>65</v>
      </c>
      <c r="P14" s="1" t="s">
        <v>82</v>
      </c>
    </row>
    <row r="15" spans="14:16" ht="12.75">
      <c r="N15" s="1" t="s">
        <v>64</v>
      </c>
      <c r="P15" s="1" t="s">
        <v>83</v>
      </c>
    </row>
    <row r="16" spans="14:16" ht="12.75">
      <c r="N16" s="1" t="s">
        <v>63</v>
      </c>
      <c r="P16" s="1" t="s">
        <v>84</v>
      </c>
    </row>
    <row r="17" spans="14:16" ht="12.75">
      <c r="N17" s="1" t="s">
        <v>62</v>
      </c>
      <c r="P17" s="1" t="s">
        <v>85</v>
      </c>
    </row>
    <row r="18" spans="14:16" ht="12.75">
      <c r="N18" s="1" t="s">
        <v>61</v>
      </c>
      <c r="P18" s="1" t="s">
        <v>103</v>
      </c>
    </row>
    <row r="19" spans="14:16" ht="12.75">
      <c r="N19" s="1" t="s">
        <v>60</v>
      </c>
      <c r="P19" s="1" t="s">
        <v>86</v>
      </c>
    </row>
    <row r="20" spans="14:16" ht="12.75">
      <c r="N20" s="1" t="s">
        <v>59</v>
      </c>
      <c r="P20" s="1" t="s">
        <v>87</v>
      </c>
    </row>
    <row r="21" spans="14:16" ht="12.75">
      <c r="N21" s="1" t="s">
        <v>58</v>
      </c>
      <c r="P21" s="1" t="s">
        <v>88</v>
      </c>
    </row>
    <row r="22" spans="14:16" ht="12.75">
      <c r="N22" s="1" t="s">
        <v>57</v>
      </c>
      <c r="P22" s="1" t="s">
        <v>89</v>
      </c>
    </row>
    <row r="23" spans="14:16" ht="12.75">
      <c r="N23" s="1" t="s">
        <v>56</v>
      </c>
      <c r="P23" s="1" t="s">
        <v>90</v>
      </c>
    </row>
    <row r="24" spans="14:16" ht="12.75">
      <c r="N24" s="1" t="s">
        <v>55</v>
      </c>
      <c r="P24" s="1" t="s">
        <v>91</v>
      </c>
    </row>
    <row r="25" spans="14:16" ht="12.75">
      <c r="N25" s="1" t="s">
        <v>54</v>
      </c>
      <c r="P25" s="1" t="s">
        <v>92</v>
      </c>
    </row>
    <row r="26" spans="14:16" ht="12.75">
      <c r="N26" s="1" t="s">
        <v>53</v>
      </c>
      <c r="P26" s="1" t="s">
        <v>93</v>
      </c>
    </row>
    <row r="27" spans="14:16" ht="13.5" thickBot="1">
      <c r="N27" s="1" t="s">
        <v>52</v>
      </c>
      <c r="P27" s="2" t="s">
        <v>94</v>
      </c>
    </row>
    <row r="28" ht="12.75">
      <c r="N28" s="1" t="s">
        <v>51</v>
      </c>
    </row>
    <row r="29" ht="12.75">
      <c r="N29" s="1" t="s">
        <v>50</v>
      </c>
    </row>
    <row r="30" ht="12.75">
      <c r="N30" s="1" t="s">
        <v>49</v>
      </c>
    </row>
    <row r="31" ht="12.75">
      <c r="N31" s="1" t="s">
        <v>48</v>
      </c>
    </row>
    <row r="32" ht="12.75">
      <c r="N32" s="1" t="s">
        <v>98</v>
      </c>
    </row>
    <row r="33" ht="12.75">
      <c r="N33" s="1" t="s">
        <v>47</v>
      </c>
    </row>
    <row r="34" ht="12.75">
      <c r="N34" s="1" t="s">
        <v>46</v>
      </c>
    </row>
    <row r="35" ht="12.75">
      <c r="N35" s="1" t="s">
        <v>45</v>
      </c>
    </row>
    <row r="36" ht="12.75">
      <c r="N36" s="1" t="s">
        <v>44</v>
      </c>
    </row>
    <row r="37" ht="12.75">
      <c r="N37" s="1" t="s">
        <v>43</v>
      </c>
    </row>
    <row r="38" ht="12.75">
      <c r="N38" s="1" t="s">
        <v>42</v>
      </c>
    </row>
    <row r="39" ht="12.75">
      <c r="N39" s="1" t="s">
        <v>41</v>
      </c>
    </row>
    <row r="40" ht="12.75">
      <c r="N40" s="1" t="s">
        <v>40</v>
      </c>
    </row>
    <row r="41" ht="12.75">
      <c r="N41" s="1" t="s">
        <v>39</v>
      </c>
    </row>
    <row r="42" ht="12.75">
      <c r="N42" s="1" t="s">
        <v>38</v>
      </c>
    </row>
    <row r="43" ht="12.75">
      <c r="N43" s="1" t="s">
        <v>37</v>
      </c>
    </row>
    <row r="44" ht="12.75">
      <c r="N44" s="1" t="s">
        <v>36</v>
      </c>
    </row>
    <row r="45" ht="12.75">
      <c r="N45" s="1" t="s">
        <v>35</v>
      </c>
    </row>
    <row r="46" ht="12.75">
      <c r="N46" s="1" t="s">
        <v>34</v>
      </c>
    </row>
    <row r="47" ht="12.75">
      <c r="N47" s="1" t="s">
        <v>33</v>
      </c>
    </row>
    <row r="48" ht="12.75">
      <c r="N48" s="1" t="s">
        <v>32</v>
      </c>
    </row>
    <row r="49" ht="12.75">
      <c r="N49" s="1" t="s">
        <v>31</v>
      </c>
    </row>
    <row r="50" ht="12.75">
      <c r="N50" s="1" t="s">
        <v>30</v>
      </c>
    </row>
    <row r="51" ht="12.75">
      <c r="N51" s="1" t="s">
        <v>29</v>
      </c>
    </row>
    <row r="52" ht="12.75">
      <c r="N52" s="1" t="s">
        <v>28</v>
      </c>
    </row>
    <row r="53" ht="12.75">
      <c r="N53" s="1" t="s">
        <v>27</v>
      </c>
    </row>
    <row r="54" ht="12.75">
      <c r="N54" s="1" t="s">
        <v>26</v>
      </c>
    </row>
    <row r="55" ht="12.75">
      <c r="N55" s="1" t="s">
        <v>25</v>
      </c>
    </row>
    <row r="56" ht="12.75">
      <c r="N56" s="1" t="s">
        <v>24</v>
      </c>
    </row>
    <row r="57" ht="12.75">
      <c r="N57" s="1" t="s">
        <v>23</v>
      </c>
    </row>
    <row r="58" ht="12.75">
      <c r="N58" s="1" t="s">
        <v>22</v>
      </c>
    </row>
    <row r="59" ht="12.75">
      <c r="N59" s="1" t="s">
        <v>21</v>
      </c>
    </row>
    <row r="60" ht="12.75">
      <c r="N60" s="1" t="s">
        <v>20</v>
      </c>
    </row>
    <row r="61" ht="12.75">
      <c r="N61" s="1" t="s">
        <v>19</v>
      </c>
    </row>
    <row r="62" ht="12.75">
      <c r="N62" s="1" t="s">
        <v>18</v>
      </c>
    </row>
    <row r="63" ht="12.75">
      <c r="N63" s="1" t="s">
        <v>17</v>
      </c>
    </row>
    <row r="64" ht="13.5" thickBot="1">
      <c r="N64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6"/>
  <sheetViews>
    <sheetView tabSelected="1" zoomScalePageLayoutView="0" workbookViewId="0" topLeftCell="A1">
      <selection activeCell="O7" sqref="O7"/>
    </sheetView>
  </sheetViews>
  <sheetFormatPr defaultColWidth="9.00390625" defaultRowHeight="12.75"/>
  <cols>
    <col min="1" max="1" width="5.00390625" style="13" customWidth="1"/>
    <col min="2" max="2" width="15.625" style="12" customWidth="1"/>
    <col min="3" max="3" width="12.00390625" style="12" customWidth="1"/>
    <col min="4" max="4" width="15.25390625" style="12" customWidth="1"/>
    <col min="5" max="5" width="6.625" style="12" customWidth="1"/>
    <col min="6" max="6" width="13.875" style="12" customWidth="1"/>
    <col min="7" max="7" width="11.00390625" style="12" customWidth="1"/>
    <col min="8" max="8" width="19.25390625" style="12" customWidth="1"/>
    <col min="9" max="9" width="45.75390625" style="12" customWidth="1"/>
    <col min="10" max="10" width="9.125" style="12" customWidth="1"/>
    <col min="11" max="11" width="13.625" style="12" customWidth="1"/>
    <col min="12" max="12" width="9.125" style="12" customWidth="1"/>
    <col min="13" max="13" width="22.75390625" style="12" customWidth="1"/>
    <col min="14" max="16384" width="9.125" style="11" customWidth="1"/>
  </cols>
  <sheetData>
    <row r="1" spans="1:13" ht="29.25" customHeight="1">
      <c r="A1" s="33" t="s">
        <v>218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18" customHeight="1">
      <c r="A2" s="36" t="s">
        <v>105</v>
      </c>
      <c r="B2" s="27" t="s">
        <v>0</v>
      </c>
      <c r="C2" s="27" t="s">
        <v>1</v>
      </c>
      <c r="D2" s="27" t="s">
        <v>2</v>
      </c>
      <c r="E2" s="40" t="s">
        <v>108</v>
      </c>
      <c r="F2" s="27" t="s">
        <v>109</v>
      </c>
      <c r="G2" s="27" t="s">
        <v>15</v>
      </c>
      <c r="H2" s="27" t="s">
        <v>14</v>
      </c>
      <c r="I2" s="27" t="s">
        <v>96</v>
      </c>
      <c r="J2" s="27" t="s">
        <v>4</v>
      </c>
      <c r="K2" s="27" t="s">
        <v>3</v>
      </c>
      <c r="L2" s="27" t="s">
        <v>107</v>
      </c>
      <c r="M2" s="39" t="s">
        <v>110</v>
      </c>
    </row>
    <row r="3" spans="1:13" ht="12.75" customHeight="1">
      <c r="A3" s="37"/>
      <c r="B3" s="28"/>
      <c r="C3" s="28"/>
      <c r="D3" s="28"/>
      <c r="E3" s="40"/>
      <c r="F3" s="28"/>
      <c r="G3" s="28"/>
      <c r="H3" s="28"/>
      <c r="I3" s="28"/>
      <c r="J3" s="28"/>
      <c r="K3" s="28"/>
      <c r="L3" s="28"/>
      <c r="M3" s="39"/>
    </row>
    <row r="4" spans="1:16" ht="18.75" customHeight="1">
      <c r="A4" s="38"/>
      <c r="B4" s="29"/>
      <c r="C4" s="29"/>
      <c r="D4" s="29"/>
      <c r="E4" s="40"/>
      <c r="F4" s="29"/>
      <c r="G4" s="29"/>
      <c r="H4" s="29"/>
      <c r="I4" s="29"/>
      <c r="J4" s="29"/>
      <c r="K4" s="29"/>
      <c r="L4" s="29"/>
      <c r="M4" s="39"/>
      <c r="N4" s="14"/>
      <c r="O4" s="14"/>
      <c r="P4" s="14"/>
    </row>
    <row r="5" spans="1:16" ht="18.75" customHeight="1">
      <c r="A5" s="30" t="s">
        <v>127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  <c r="N5" s="14"/>
      <c r="O5" s="14"/>
      <c r="P5" s="14"/>
    </row>
    <row r="6" spans="1:13" s="12" customFormat="1" ht="38.25">
      <c r="A6" s="20">
        <v>1</v>
      </c>
      <c r="B6" s="17" t="s">
        <v>219</v>
      </c>
      <c r="C6" s="17" t="s">
        <v>123</v>
      </c>
      <c r="D6" s="17" t="s">
        <v>159</v>
      </c>
      <c r="E6" s="20" t="s">
        <v>10</v>
      </c>
      <c r="F6" s="15">
        <v>39515</v>
      </c>
      <c r="G6" s="15" t="s">
        <v>130</v>
      </c>
      <c r="H6" s="21" t="s">
        <v>24</v>
      </c>
      <c r="I6" s="18" t="s">
        <v>131</v>
      </c>
      <c r="J6" s="20">
        <v>4</v>
      </c>
      <c r="K6" s="22" t="s">
        <v>5</v>
      </c>
      <c r="L6" s="23">
        <v>24.1</v>
      </c>
      <c r="M6" s="16" t="s">
        <v>220</v>
      </c>
    </row>
    <row r="7" spans="1:13" s="12" customFormat="1" ht="38.25">
      <c r="A7" s="20">
        <f>A6+1</f>
        <v>2</v>
      </c>
      <c r="B7" s="17" t="s">
        <v>578</v>
      </c>
      <c r="C7" s="17" t="s">
        <v>152</v>
      </c>
      <c r="D7" s="17" t="s">
        <v>139</v>
      </c>
      <c r="E7" s="20" t="s">
        <v>9</v>
      </c>
      <c r="F7" s="15">
        <v>39571</v>
      </c>
      <c r="G7" s="15" t="s">
        <v>11</v>
      </c>
      <c r="H7" s="21" t="s">
        <v>24</v>
      </c>
      <c r="I7" s="18" t="s">
        <v>126</v>
      </c>
      <c r="J7" s="20">
        <v>4</v>
      </c>
      <c r="K7" s="22" t="s">
        <v>5</v>
      </c>
      <c r="L7" s="23">
        <v>23</v>
      </c>
      <c r="M7" s="16" t="s">
        <v>579</v>
      </c>
    </row>
    <row r="8" spans="1:13" s="12" customFormat="1" ht="38.25">
      <c r="A8" s="20">
        <f aca="true" t="shared" si="0" ref="A8:A71">A7+1</f>
        <v>3</v>
      </c>
      <c r="B8" s="17" t="s">
        <v>221</v>
      </c>
      <c r="C8" s="17" t="s">
        <v>222</v>
      </c>
      <c r="D8" s="17" t="s">
        <v>125</v>
      </c>
      <c r="E8" s="20" t="s">
        <v>10</v>
      </c>
      <c r="F8" s="15">
        <v>39686</v>
      </c>
      <c r="G8" s="15" t="s">
        <v>130</v>
      </c>
      <c r="H8" s="21" t="s">
        <v>24</v>
      </c>
      <c r="I8" s="18" t="s">
        <v>131</v>
      </c>
      <c r="J8" s="20">
        <v>4</v>
      </c>
      <c r="K8" s="22" t="s">
        <v>6</v>
      </c>
      <c r="L8" s="23">
        <v>22.4</v>
      </c>
      <c r="M8" s="16" t="s">
        <v>220</v>
      </c>
    </row>
    <row r="9" spans="1:13" s="12" customFormat="1" ht="38.25">
      <c r="A9" s="20">
        <f t="shared" si="0"/>
        <v>4</v>
      </c>
      <c r="B9" s="17" t="s">
        <v>223</v>
      </c>
      <c r="C9" s="17" t="s">
        <v>113</v>
      </c>
      <c r="D9" s="17" t="s">
        <v>224</v>
      </c>
      <c r="E9" s="19" t="s">
        <v>9</v>
      </c>
      <c r="F9" s="15">
        <v>39464</v>
      </c>
      <c r="G9" s="15" t="s">
        <v>130</v>
      </c>
      <c r="H9" s="21" t="s">
        <v>24</v>
      </c>
      <c r="I9" s="18" t="s">
        <v>131</v>
      </c>
      <c r="J9" s="19">
        <v>4</v>
      </c>
      <c r="K9" s="22" t="s">
        <v>6</v>
      </c>
      <c r="L9" s="23">
        <v>21.3</v>
      </c>
      <c r="M9" s="16" t="s">
        <v>220</v>
      </c>
    </row>
    <row r="10" spans="1:13" s="12" customFormat="1" ht="38.25">
      <c r="A10" s="20">
        <f t="shared" si="0"/>
        <v>5</v>
      </c>
      <c r="B10" s="17" t="s">
        <v>381</v>
      </c>
      <c r="C10" s="17" t="s">
        <v>147</v>
      </c>
      <c r="D10" s="17" t="s">
        <v>178</v>
      </c>
      <c r="E10" s="19" t="s">
        <v>10</v>
      </c>
      <c r="F10" s="15">
        <v>39698</v>
      </c>
      <c r="G10" s="15" t="s">
        <v>11</v>
      </c>
      <c r="H10" s="21" t="s">
        <v>24</v>
      </c>
      <c r="I10" s="18" t="s">
        <v>126</v>
      </c>
      <c r="J10" s="19">
        <v>4</v>
      </c>
      <c r="K10" s="22" t="s">
        <v>6</v>
      </c>
      <c r="L10" s="23">
        <v>17</v>
      </c>
      <c r="M10" s="16" t="s">
        <v>580</v>
      </c>
    </row>
    <row r="11" spans="1:13" s="12" customFormat="1" ht="38.25">
      <c r="A11" s="20">
        <f t="shared" si="0"/>
        <v>6</v>
      </c>
      <c r="B11" s="17" t="s">
        <v>330</v>
      </c>
      <c r="C11" s="17" t="s">
        <v>248</v>
      </c>
      <c r="D11" s="17" t="s">
        <v>331</v>
      </c>
      <c r="E11" s="19" t="s">
        <v>278</v>
      </c>
      <c r="F11" s="15">
        <v>39505</v>
      </c>
      <c r="G11" s="15" t="s">
        <v>130</v>
      </c>
      <c r="H11" s="21" t="s">
        <v>24</v>
      </c>
      <c r="I11" s="18" t="s">
        <v>213</v>
      </c>
      <c r="J11" s="19">
        <v>4</v>
      </c>
      <c r="K11" s="22" t="s">
        <v>5</v>
      </c>
      <c r="L11" s="23">
        <v>15.1</v>
      </c>
      <c r="M11" s="16" t="s">
        <v>332</v>
      </c>
    </row>
    <row r="12" spans="1:13" s="12" customFormat="1" ht="38.25">
      <c r="A12" s="20">
        <f t="shared" si="0"/>
        <v>7</v>
      </c>
      <c r="B12" s="17" t="s">
        <v>333</v>
      </c>
      <c r="C12" s="17" t="s">
        <v>195</v>
      </c>
      <c r="D12" s="17" t="s">
        <v>125</v>
      </c>
      <c r="E12" s="19" t="s">
        <v>278</v>
      </c>
      <c r="F12" s="15">
        <v>39624</v>
      </c>
      <c r="G12" s="15" t="s">
        <v>130</v>
      </c>
      <c r="H12" s="21" t="s">
        <v>24</v>
      </c>
      <c r="I12" s="18" t="s">
        <v>213</v>
      </c>
      <c r="J12" s="19">
        <v>4</v>
      </c>
      <c r="K12" s="22" t="s">
        <v>6</v>
      </c>
      <c r="L12" s="23">
        <v>14.6</v>
      </c>
      <c r="M12" s="16" t="s">
        <v>332</v>
      </c>
    </row>
    <row r="13" spans="1:13" s="12" customFormat="1" ht="38.25">
      <c r="A13" s="20">
        <f t="shared" si="0"/>
        <v>8</v>
      </c>
      <c r="B13" s="17" t="s">
        <v>365</v>
      </c>
      <c r="C13" s="17" t="s">
        <v>153</v>
      </c>
      <c r="D13" s="17" t="s">
        <v>366</v>
      </c>
      <c r="E13" s="19" t="s">
        <v>10</v>
      </c>
      <c r="F13" s="15">
        <v>39610</v>
      </c>
      <c r="G13" s="15" t="s">
        <v>11</v>
      </c>
      <c r="H13" s="21" t="s">
        <v>24</v>
      </c>
      <c r="I13" s="18" t="s">
        <v>121</v>
      </c>
      <c r="J13" s="19">
        <v>4</v>
      </c>
      <c r="K13" s="22" t="s">
        <v>5</v>
      </c>
      <c r="L13" s="23">
        <v>14.6</v>
      </c>
      <c r="M13" s="16" t="s">
        <v>367</v>
      </c>
    </row>
    <row r="14" spans="1:13" s="12" customFormat="1" ht="38.25">
      <c r="A14" s="20">
        <f t="shared" si="0"/>
        <v>9</v>
      </c>
      <c r="B14" s="17" t="s">
        <v>368</v>
      </c>
      <c r="C14" s="17" t="s">
        <v>369</v>
      </c>
      <c r="D14" s="17" t="s">
        <v>370</v>
      </c>
      <c r="E14" s="19" t="s">
        <v>9</v>
      </c>
      <c r="F14" s="15">
        <v>39583</v>
      </c>
      <c r="G14" s="15" t="s">
        <v>11</v>
      </c>
      <c r="H14" s="21" t="s">
        <v>24</v>
      </c>
      <c r="I14" s="18" t="s">
        <v>121</v>
      </c>
      <c r="J14" s="19">
        <v>4</v>
      </c>
      <c r="K14" s="22" t="s">
        <v>6</v>
      </c>
      <c r="L14" s="23">
        <v>14.3</v>
      </c>
      <c r="M14" s="16" t="s">
        <v>367</v>
      </c>
    </row>
    <row r="15" spans="1:13" s="12" customFormat="1" ht="38.25">
      <c r="A15" s="20">
        <f t="shared" si="0"/>
        <v>10</v>
      </c>
      <c r="B15" s="17" t="s">
        <v>211</v>
      </c>
      <c r="C15" s="17" t="s">
        <v>371</v>
      </c>
      <c r="D15" s="17" t="s">
        <v>166</v>
      </c>
      <c r="E15" s="19" t="s">
        <v>10</v>
      </c>
      <c r="F15" s="15">
        <v>39665</v>
      </c>
      <c r="G15" s="15" t="s">
        <v>11</v>
      </c>
      <c r="H15" s="21" t="s">
        <v>24</v>
      </c>
      <c r="I15" s="18" t="s">
        <v>121</v>
      </c>
      <c r="J15" s="19">
        <v>4</v>
      </c>
      <c r="K15" s="22" t="s">
        <v>6</v>
      </c>
      <c r="L15" s="23">
        <v>14.2</v>
      </c>
      <c r="M15" s="16" t="s">
        <v>372</v>
      </c>
    </row>
    <row r="16" spans="1:13" s="12" customFormat="1" ht="38.25">
      <c r="A16" s="20">
        <f t="shared" si="0"/>
        <v>11</v>
      </c>
      <c r="B16" s="17" t="s">
        <v>313</v>
      </c>
      <c r="C16" s="17" t="s">
        <v>135</v>
      </c>
      <c r="D16" s="17" t="s">
        <v>144</v>
      </c>
      <c r="E16" s="19" t="s">
        <v>288</v>
      </c>
      <c r="F16" s="15">
        <v>39545</v>
      </c>
      <c r="G16" s="15" t="s">
        <v>11</v>
      </c>
      <c r="H16" s="21" t="s">
        <v>24</v>
      </c>
      <c r="I16" s="18" t="s">
        <v>168</v>
      </c>
      <c r="J16" s="19">
        <v>4</v>
      </c>
      <c r="K16" s="22" t="s">
        <v>5</v>
      </c>
      <c r="L16" s="23">
        <v>14.2</v>
      </c>
      <c r="M16" s="16" t="s">
        <v>314</v>
      </c>
    </row>
    <row r="17" spans="1:13" s="12" customFormat="1" ht="38.25">
      <c r="A17" s="20">
        <f t="shared" si="0"/>
        <v>12</v>
      </c>
      <c r="B17" s="17" t="s">
        <v>303</v>
      </c>
      <c r="C17" s="17" t="s">
        <v>186</v>
      </c>
      <c r="D17" s="17" t="s">
        <v>326</v>
      </c>
      <c r="E17" s="19" t="s">
        <v>10</v>
      </c>
      <c r="F17" s="15">
        <v>39584</v>
      </c>
      <c r="G17" s="15" t="s">
        <v>11</v>
      </c>
      <c r="H17" s="21" t="s">
        <v>24</v>
      </c>
      <c r="I17" s="18" t="s">
        <v>121</v>
      </c>
      <c r="J17" s="19">
        <v>4</v>
      </c>
      <c r="K17" s="22" t="s">
        <v>6</v>
      </c>
      <c r="L17" s="23">
        <v>14.2</v>
      </c>
      <c r="M17" s="16" t="s">
        <v>372</v>
      </c>
    </row>
    <row r="18" spans="1:13" s="12" customFormat="1" ht="38.25">
      <c r="A18" s="20">
        <f t="shared" si="0"/>
        <v>13</v>
      </c>
      <c r="B18" s="17" t="s">
        <v>581</v>
      </c>
      <c r="C18" s="17" t="s">
        <v>189</v>
      </c>
      <c r="D18" s="17" t="s">
        <v>582</v>
      </c>
      <c r="E18" s="19" t="s">
        <v>9</v>
      </c>
      <c r="F18" s="15">
        <v>39448</v>
      </c>
      <c r="G18" s="15" t="s">
        <v>11</v>
      </c>
      <c r="H18" s="21" t="s">
        <v>24</v>
      </c>
      <c r="I18" s="18" t="s">
        <v>126</v>
      </c>
      <c r="J18" s="19">
        <v>4</v>
      </c>
      <c r="K18" s="22" t="s">
        <v>6</v>
      </c>
      <c r="L18" s="23">
        <v>14</v>
      </c>
      <c r="M18" s="16" t="s">
        <v>580</v>
      </c>
    </row>
    <row r="19" spans="1:13" s="12" customFormat="1" ht="38.25">
      <c r="A19" s="20">
        <f t="shared" si="0"/>
        <v>14</v>
      </c>
      <c r="B19" s="17" t="s">
        <v>334</v>
      </c>
      <c r="C19" s="17" t="s">
        <v>229</v>
      </c>
      <c r="D19" s="17" t="s">
        <v>252</v>
      </c>
      <c r="E19" s="19" t="s">
        <v>278</v>
      </c>
      <c r="F19" s="15">
        <v>39687</v>
      </c>
      <c r="G19" s="15" t="s">
        <v>130</v>
      </c>
      <c r="H19" s="21" t="s">
        <v>24</v>
      </c>
      <c r="I19" s="18" t="s">
        <v>213</v>
      </c>
      <c r="J19" s="19">
        <v>4</v>
      </c>
      <c r="K19" s="22" t="s">
        <v>6</v>
      </c>
      <c r="L19" s="23">
        <v>13.2</v>
      </c>
      <c r="M19" s="16" t="s">
        <v>332</v>
      </c>
    </row>
    <row r="20" spans="1:13" s="12" customFormat="1" ht="38.25">
      <c r="A20" s="20">
        <f t="shared" si="0"/>
        <v>15</v>
      </c>
      <c r="B20" s="17" t="s">
        <v>225</v>
      </c>
      <c r="C20" s="17" t="s">
        <v>226</v>
      </c>
      <c r="D20" s="17" t="s">
        <v>166</v>
      </c>
      <c r="E20" s="19" t="s">
        <v>10</v>
      </c>
      <c r="F20" s="15">
        <v>39133</v>
      </c>
      <c r="G20" s="15" t="s">
        <v>130</v>
      </c>
      <c r="H20" s="21" t="s">
        <v>24</v>
      </c>
      <c r="I20" s="18" t="s">
        <v>131</v>
      </c>
      <c r="J20" s="19">
        <v>5</v>
      </c>
      <c r="K20" s="22" t="s">
        <v>5</v>
      </c>
      <c r="L20" s="23">
        <v>82</v>
      </c>
      <c r="M20" s="16" t="s">
        <v>227</v>
      </c>
    </row>
    <row r="21" spans="1:13" s="12" customFormat="1" ht="38.25">
      <c r="A21" s="20">
        <f t="shared" si="0"/>
        <v>16</v>
      </c>
      <c r="B21" s="17" t="s">
        <v>297</v>
      </c>
      <c r="C21" s="17" t="s">
        <v>177</v>
      </c>
      <c r="D21" s="17" t="s">
        <v>298</v>
      </c>
      <c r="E21" s="19" t="s">
        <v>10</v>
      </c>
      <c r="F21" s="15">
        <v>39378</v>
      </c>
      <c r="G21" s="15" t="s">
        <v>11</v>
      </c>
      <c r="H21" s="21" t="s">
        <v>24</v>
      </c>
      <c r="I21" s="18" t="s">
        <v>126</v>
      </c>
      <c r="J21" s="19">
        <v>5</v>
      </c>
      <c r="K21" s="22" t="s">
        <v>5</v>
      </c>
      <c r="L21" s="23">
        <v>64</v>
      </c>
      <c r="M21" s="16" t="s">
        <v>299</v>
      </c>
    </row>
    <row r="22" spans="1:13" s="12" customFormat="1" ht="38.25">
      <c r="A22" s="20">
        <f t="shared" si="0"/>
        <v>17</v>
      </c>
      <c r="B22" s="17" t="s">
        <v>373</v>
      </c>
      <c r="C22" s="17" t="s">
        <v>147</v>
      </c>
      <c r="D22" s="17" t="s">
        <v>148</v>
      </c>
      <c r="E22" s="19" t="s">
        <v>10</v>
      </c>
      <c r="F22" s="15">
        <v>39398</v>
      </c>
      <c r="G22" s="15" t="s">
        <v>11</v>
      </c>
      <c r="H22" s="21" t="s">
        <v>24</v>
      </c>
      <c r="I22" s="18" t="s">
        <v>121</v>
      </c>
      <c r="J22" s="19">
        <v>5</v>
      </c>
      <c r="K22" s="22" t="s">
        <v>5</v>
      </c>
      <c r="L22" s="23">
        <v>64</v>
      </c>
      <c r="M22" s="16" t="s">
        <v>374</v>
      </c>
    </row>
    <row r="23" spans="1:13" s="12" customFormat="1" ht="38.25">
      <c r="A23" s="20">
        <f t="shared" si="0"/>
        <v>18</v>
      </c>
      <c r="B23" s="17" t="s">
        <v>335</v>
      </c>
      <c r="C23" s="17" t="s">
        <v>147</v>
      </c>
      <c r="D23" s="17" t="s">
        <v>336</v>
      </c>
      <c r="E23" s="19" t="s">
        <v>278</v>
      </c>
      <c r="F23" s="15">
        <v>39294</v>
      </c>
      <c r="G23" s="15" t="s">
        <v>130</v>
      </c>
      <c r="H23" s="21" t="s">
        <v>24</v>
      </c>
      <c r="I23" s="18" t="s">
        <v>213</v>
      </c>
      <c r="J23" s="19">
        <v>5</v>
      </c>
      <c r="K23" s="22" t="s">
        <v>5</v>
      </c>
      <c r="L23" s="23">
        <v>63</v>
      </c>
      <c r="M23" s="16" t="s">
        <v>337</v>
      </c>
    </row>
    <row r="24" spans="1:13" s="12" customFormat="1" ht="38.25">
      <c r="A24" s="20">
        <f t="shared" si="0"/>
        <v>19</v>
      </c>
      <c r="B24" s="17" t="s">
        <v>300</v>
      </c>
      <c r="C24" s="17" t="s">
        <v>265</v>
      </c>
      <c r="D24" s="17" t="s">
        <v>125</v>
      </c>
      <c r="E24" s="19" t="s">
        <v>10</v>
      </c>
      <c r="F24" s="15">
        <v>39258</v>
      </c>
      <c r="G24" s="15" t="s">
        <v>11</v>
      </c>
      <c r="H24" s="21" t="s">
        <v>24</v>
      </c>
      <c r="I24" s="18" t="s">
        <v>126</v>
      </c>
      <c r="J24" s="19">
        <v>5</v>
      </c>
      <c r="K24" s="22" t="s">
        <v>6</v>
      </c>
      <c r="L24" s="23">
        <v>57</v>
      </c>
      <c r="M24" s="16" t="s">
        <v>299</v>
      </c>
    </row>
    <row r="25" spans="1:13" s="12" customFormat="1" ht="38.25">
      <c r="A25" s="20">
        <f t="shared" si="0"/>
        <v>20</v>
      </c>
      <c r="B25" s="17" t="s">
        <v>338</v>
      </c>
      <c r="C25" s="17" t="s">
        <v>339</v>
      </c>
      <c r="D25" s="17" t="s">
        <v>340</v>
      </c>
      <c r="E25" s="19" t="s">
        <v>288</v>
      </c>
      <c r="F25" s="15">
        <v>39337</v>
      </c>
      <c r="G25" s="15" t="s">
        <v>130</v>
      </c>
      <c r="H25" s="21" t="s">
        <v>24</v>
      </c>
      <c r="I25" s="18" t="s">
        <v>213</v>
      </c>
      <c r="J25" s="19">
        <v>5</v>
      </c>
      <c r="K25" s="22" t="s">
        <v>6</v>
      </c>
      <c r="L25" s="23">
        <v>56</v>
      </c>
      <c r="M25" s="16" t="s">
        <v>337</v>
      </c>
    </row>
    <row r="26" spans="1:13" s="12" customFormat="1" ht="38.25">
      <c r="A26" s="20">
        <f t="shared" si="0"/>
        <v>21</v>
      </c>
      <c r="B26" s="17" t="s">
        <v>228</v>
      </c>
      <c r="C26" s="17" t="s">
        <v>229</v>
      </c>
      <c r="D26" s="17" t="s">
        <v>166</v>
      </c>
      <c r="E26" s="19" t="s">
        <v>10</v>
      </c>
      <c r="F26" s="15">
        <v>39083</v>
      </c>
      <c r="G26" s="15" t="s">
        <v>130</v>
      </c>
      <c r="H26" s="21" t="s">
        <v>24</v>
      </c>
      <c r="I26" s="18" t="s">
        <v>131</v>
      </c>
      <c r="J26" s="19">
        <v>5</v>
      </c>
      <c r="K26" s="22" t="s">
        <v>6</v>
      </c>
      <c r="L26" s="23">
        <v>54</v>
      </c>
      <c r="M26" s="16" t="s">
        <v>227</v>
      </c>
    </row>
    <row r="27" spans="1:13" s="12" customFormat="1" ht="38.25">
      <c r="A27" s="20">
        <f t="shared" si="0"/>
        <v>22</v>
      </c>
      <c r="B27" s="17" t="s">
        <v>301</v>
      </c>
      <c r="C27" s="17" t="s">
        <v>200</v>
      </c>
      <c r="D27" s="17" t="s">
        <v>263</v>
      </c>
      <c r="E27" s="19" t="s">
        <v>10</v>
      </c>
      <c r="F27" s="15">
        <v>39115</v>
      </c>
      <c r="G27" s="15" t="s">
        <v>11</v>
      </c>
      <c r="H27" s="21" t="s">
        <v>24</v>
      </c>
      <c r="I27" s="18" t="s">
        <v>126</v>
      </c>
      <c r="J27" s="19">
        <v>5</v>
      </c>
      <c r="K27" s="22" t="s">
        <v>6</v>
      </c>
      <c r="L27" s="23">
        <v>53</v>
      </c>
      <c r="M27" s="16" t="s">
        <v>302</v>
      </c>
    </row>
    <row r="28" spans="1:13" s="12" customFormat="1" ht="38.25">
      <c r="A28" s="20">
        <f t="shared" si="0"/>
        <v>23</v>
      </c>
      <c r="B28" s="17" t="s">
        <v>232</v>
      </c>
      <c r="C28" s="17" t="s">
        <v>233</v>
      </c>
      <c r="D28" s="17" t="s">
        <v>159</v>
      </c>
      <c r="E28" s="19" t="s">
        <v>10</v>
      </c>
      <c r="F28" s="15">
        <v>39141</v>
      </c>
      <c r="G28" s="15" t="s">
        <v>130</v>
      </c>
      <c r="H28" s="21" t="s">
        <v>24</v>
      </c>
      <c r="I28" s="18" t="s">
        <v>131</v>
      </c>
      <c r="J28" s="19">
        <v>5</v>
      </c>
      <c r="K28" s="22" t="s">
        <v>6</v>
      </c>
      <c r="L28" s="23">
        <v>51</v>
      </c>
      <c r="M28" s="16" t="s">
        <v>231</v>
      </c>
    </row>
    <row r="29" spans="1:13" s="12" customFormat="1" ht="38.25">
      <c r="A29" s="20">
        <f t="shared" si="0"/>
        <v>24</v>
      </c>
      <c r="B29" s="17" t="s">
        <v>230</v>
      </c>
      <c r="C29" s="17" t="s">
        <v>170</v>
      </c>
      <c r="D29" s="17" t="s">
        <v>187</v>
      </c>
      <c r="E29" s="19" t="s">
        <v>10</v>
      </c>
      <c r="F29" s="15">
        <v>39310</v>
      </c>
      <c r="G29" s="15" t="s">
        <v>130</v>
      </c>
      <c r="H29" s="21" t="s">
        <v>24</v>
      </c>
      <c r="I29" s="18" t="s">
        <v>131</v>
      </c>
      <c r="J29" s="19">
        <v>5</v>
      </c>
      <c r="K29" s="22" t="s">
        <v>6</v>
      </c>
      <c r="L29" s="23">
        <v>51</v>
      </c>
      <c r="M29" s="16" t="s">
        <v>231</v>
      </c>
    </row>
    <row r="30" spans="1:13" s="12" customFormat="1" ht="38.25">
      <c r="A30" s="20">
        <f t="shared" si="0"/>
        <v>25</v>
      </c>
      <c r="B30" s="17" t="s">
        <v>341</v>
      </c>
      <c r="C30" s="17" t="s">
        <v>153</v>
      </c>
      <c r="D30" s="17" t="s">
        <v>125</v>
      </c>
      <c r="E30" s="19" t="s">
        <v>278</v>
      </c>
      <c r="F30" s="15">
        <v>39331</v>
      </c>
      <c r="G30" s="15" t="s">
        <v>130</v>
      </c>
      <c r="H30" s="21" t="s">
        <v>24</v>
      </c>
      <c r="I30" s="18" t="s">
        <v>213</v>
      </c>
      <c r="J30" s="19">
        <v>5</v>
      </c>
      <c r="K30" s="22" t="s">
        <v>6</v>
      </c>
      <c r="L30" s="23">
        <v>51</v>
      </c>
      <c r="M30" s="16" t="s">
        <v>337</v>
      </c>
    </row>
    <row r="31" spans="1:13" s="12" customFormat="1" ht="38.25">
      <c r="A31" s="20">
        <f t="shared" si="0"/>
        <v>26</v>
      </c>
      <c r="B31" s="17" t="s">
        <v>376</v>
      </c>
      <c r="C31" s="17" t="s">
        <v>273</v>
      </c>
      <c r="D31" s="17" t="s">
        <v>377</v>
      </c>
      <c r="E31" s="19" t="s">
        <v>278</v>
      </c>
      <c r="F31" s="15">
        <v>39158</v>
      </c>
      <c r="G31" s="15" t="s">
        <v>11</v>
      </c>
      <c r="H31" s="21" t="s">
        <v>24</v>
      </c>
      <c r="I31" s="18" t="s">
        <v>121</v>
      </c>
      <c r="J31" s="19">
        <v>5</v>
      </c>
      <c r="K31" s="22" t="s">
        <v>6</v>
      </c>
      <c r="L31" s="23">
        <v>50</v>
      </c>
      <c r="M31" s="16" t="s">
        <v>378</v>
      </c>
    </row>
    <row r="32" spans="1:13" s="12" customFormat="1" ht="38.25">
      <c r="A32" s="20">
        <f t="shared" si="0"/>
        <v>27</v>
      </c>
      <c r="B32" s="17" t="s">
        <v>375</v>
      </c>
      <c r="C32" s="17" t="s">
        <v>265</v>
      </c>
      <c r="D32" s="17" t="s">
        <v>326</v>
      </c>
      <c r="E32" s="19" t="s">
        <v>10</v>
      </c>
      <c r="F32" s="15">
        <v>39193</v>
      </c>
      <c r="G32" s="15" t="s">
        <v>11</v>
      </c>
      <c r="H32" s="21" t="s">
        <v>24</v>
      </c>
      <c r="I32" s="18" t="s">
        <v>121</v>
      </c>
      <c r="J32" s="19">
        <v>5</v>
      </c>
      <c r="K32" s="22" t="s">
        <v>6</v>
      </c>
      <c r="L32" s="23">
        <v>50</v>
      </c>
      <c r="M32" s="16" t="s">
        <v>374</v>
      </c>
    </row>
    <row r="33" spans="1:13" s="12" customFormat="1" ht="38.25">
      <c r="A33" s="20">
        <f t="shared" si="0"/>
        <v>28</v>
      </c>
      <c r="B33" s="17" t="s">
        <v>379</v>
      </c>
      <c r="C33" s="17" t="s">
        <v>380</v>
      </c>
      <c r="D33" s="17" t="s">
        <v>125</v>
      </c>
      <c r="E33" s="19" t="s">
        <v>278</v>
      </c>
      <c r="F33" s="15">
        <v>39355</v>
      </c>
      <c r="G33" s="15" t="s">
        <v>11</v>
      </c>
      <c r="H33" s="21" t="s">
        <v>24</v>
      </c>
      <c r="I33" s="18" t="s">
        <v>121</v>
      </c>
      <c r="J33" s="19">
        <v>5</v>
      </c>
      <c r="K33" s="22" t="s">
        <v>6</v>
      </c>
      <c r="L33" s="23">
        <v>48</v>
      </c>
      <c r="M33" s="16" t="s">
        <v>378</v>
      </c>
    </row>
    <row r="34" spans="1:13" s="12" customFormat="1" ht="38.25">
      <c r="A34" s="20">
        <f t="shared" si="0"/>
        <v>29</v>
      </c>
      <c r="B34" s="17" t="s">
        <v>315</v>
      </c>
      <c r="C34" s="17" t="s">
        <v>195</v>
      </c>
      <c r="D34" s="17" t="s">
        <v>252</v>
      </c>
      <c r="E34" s="19" t="s">
        <v>10</v>
      </c>
      <c r="F34" s="15">
        <v>39195</v>
      </c>
      <c r="G34" s="15" t="s">
        <v>11</v>
      </c>
      <c r="H34" s="21" t="s">
        <v>24</v>
      </c>
      <c r="I34" s="18" t="s">
        <v>168</v>
      </c>
      <c r="J34" s="19">
        <v>5</v>
      </c>
      <c r="K34" s="22" t="s">
        <v>5</v>
      </c>
      <c r="L34" s="23">
        <v>47</v>
      </c>
      <c r="M34" s="16" t="s">
        <v>316</v>
      </c>
    </row>
    <row r="35" spans="1:13" s="12" customFormat="1" ht="38.25">
      <c r="A35" s="20">
        <f t="shared" si="0"/>
        <v>30</v>
      </c>
      <c r="B35" s="17" t="s">
        <v>234</v>
      </c>
      <c r="C35" s="17" t="s">
        <v>235</v>
      </c>
      <c r="D35" s="17" t="s">
        <v>236</v>
      </c>
      <c r="E35" s="19" t="s">
        <v>10</v>
      </c>
      <c r="F35" s="15">
        <v>38785</v>
      </c>
      <c r="G35" s="15" t="s">
        <v>130</v>
      </c>
      <c r="H35" s="21" t="s">
        <v>24</v>
      </c>
      <c r="I35" s="18" t="s">
        <v>131</v>
      </c>
      <c r="J35" s="19">
        <v>6</v>
      </c>
      <c r="K35" s="22" t="s">
        <v>5</v>
      </c>
      <c r="L35" s="23">
        <v>74</v>
      </c>
      <c r="M35" s="16" t="s">
        <v>237</v>
      </c>
    </row>
    <row r="36" spans="1:13" s="12" customFormat="1" ht="38.25">
      <c r="A36" s="20">
        <f t="shared" si="0"/>
        <v>31</v>
      </c>
      <c r="B36" s="17" t="s">
        <v>238</v>
      </c>
      <c r="C36" s="17" t="s">
        <v>122</v>
      </c>
      <c r="D36" s="17" t="s">
        <v>183</v>
      </c>
      <c r="E36" s="19" t="s">
        <v>10</v>
      </c>
      <c r="F36" s="15">
        <v>38879</v>
      </c>
      <c r="G36" s="15" t="s">
        <v>130</v>
      </c>
      <c r="H36" s="21" t="s">
        <v>24</v>
      </c>
      <c r="I36" s="18" t="s">
        <v>131</v>
      </c>
      <c r="J36" s="19">
        <v>6</v>
      </c>
      <c r="K36" s="22" t="s">
        <v>6</v>
      </c>
      <c r="L36" s="23">
        <v>72</v>
      </c>
      <c r="M36" s="16" t="s">
        <v>239</v>
      </c>
    </row>
    <row r="37" spans="1:13" s="12" customFormat="1" ht="38.25">
      <c r="A37" s="20">
        <f t="shared" si="0"/>
        <v>32</v>
      </c>
      <c r="B37" s="17" t="s">
        <v>303</v>
      </c>
      <c r="C37" s="17" t="s">
        <v>269</v>
      </c>
      <c r="D37" s="17" t="s">
        <v>166</v>
      </c>
      <c r="E37" s="19" t="s">
        <v>10</v>
      </c>
      <c r="F37" s="15">
        <v>38955</v>
      </c>
      <c r="G37" s="15" t="s">
        <v>11</v>
      </c>
      <c r="H37" s="21" t="s">
        <v>24</v>
      </c>
      <c r="I37" s="18" t="s">
        <v>126</v>
      </c>
      <c r="J37" s="19">
        <v>6</v>
      </c>
      <c r="K37" s="22" t="s">
        <v>5</v>
      </c>
      <c r="L37" s="23">
        <v>72</v>
      </c>
      <c r="M37" s="16" t="s">
        <v>304</v>
      </c>
    </row>
    <row r="38" spans="1:13" s="12" customFormat="1" ht="38.25">
      <c r="A38" s="20">
        <f t="shared" si="0"/>
        <v>33</v>
      </c>
      <c r="B38" s="17" t="s">
        <v>257</v>
      </c>
      <c r="C38" s="17" t="s">
        <v>317</v>
      </c>
      <c r="D38" s="17" t="s">
        <v>252</v>
      </c>
      <c r="E38" s="19" t="s">
        <v>10</v>
      </c>
      <c r="F38" s="15">
        <v>39022</v>
      </c>
      <c r="G38" s="15" t="s">
        <v>11</v>
      </c>
      <c r="H38" s="21" t="s">
        <v>24</v>
      </c>
      <c r="I38" s="18" t="s">
        <v>168</v>
      </c>
      <c r="J38" s="19">
        <v>6</v>
      </c>
      <c r="K38" s="22" t="s">
        <v>5</v>
      </c>
      <c r="L38" s="23">
        <v>68</v>
      </c>
      <c r="M38" s="16" t="s">
        <v>318</v>
      </c>
    </row>
    <row r="39" spans="1:13" s="12" customFormat="1" ht="38.25">
      <c r="A39" s="20">
        <f t="shared" si="0"/>
        <v>34</v>
      </c>
      <c r="B39" s="17" t="s">
        <v>381</v>
      </c>
      <c r="C39" s="17" t="s">
        <v>203</v>
      </c>
      <c r="D39" s="17" t="s">
        <v>125</v>
      </c>
      <c r="E39" s="19" t="s">
        <v>278</v>
      </c>
      <c r="F39" s="15">
        <v>38784</v>
      </c>
      <c r="G39" s="15" t="s">
        <v>11</v>
      </c>
      <c r="H39" s="21" t="s">
        <v>24</v>
      </c>
      <c r="I39" s="18" t="s">
        <v>121</v>
      </c>
      <c r="J39" s="19">
        <v>6</v>
      </c>
      <c r="K39" s="22" t="s">
        <v>344</v>
      </c>
      <c r="L39" s="23">
        <v>67</v>
      </c>
      <c r="M39" s="16" t="s">
        <v>378</v>
      </c>
    </row>
    <row r="40" spans="1:13" s="12" customFormat="1" ht="38.25">
      <c r="A40" s="20">
        <f t="shared" si="0"/>
        <v>35</v>
      </c>
      <c r="B40" s="17" t="s">
        <v>241</v>
      </c>
      <c r="C40" s="17" t="s">
        <v>202</v>
      </c>
      <c r="D40" s="17" t="s">
        <v>242</v>
      </c>
      <c r="E40" s="19" t="s">
        <v>10</v>
      </c>
      <c r="F40" s="15">
        <v>38659</v>
      </c>
      <c r="G40" s="15" t="s">
        <v>130</v>
      </c>
      <c r="H40" s="21" t="s">
        <v>24</v>
      </c>
      <c r="I40" s="18" t="s">
        <v>131</v>
      </c>
      <c r="J40" s="19">
        <v>6</v>
      </c>
      <c r="K40" s="22" t="s">
        <v>6</v>
      </c>
      <c r="L40" s="23">
        <v>67</v>
      </c>
      <c r="M40" s="16" t="s">
        <v>237</v>
      </c>
    </row>
    <row r="41" spans="1:13" s="12" customFormat="1" ht="38.25">
      <c r="A41" s="20">
        <f t="shared" si="0"/>
        <v>36</v>
      </c>
      <c r="B41" s="17" t="s">
        <v>240</v>
      </c>
      <c r="C41" s="17" t="s">
        <v>177</v>
      </c>
      <c r="D41" s="17" t="s">
        <v>154</v>
      </c>
      <c r="E41" s="19" t="s">
        <v>10</v>
      </c>
      <c r="F41" s="15">
        <v>38673</v>
      </c>
      <c r="G41" s="15" t="s">
        <v>130</v>
      </c>
      <c r="H41" s="21" t="s">
        <v>24</v>
      </c>
      <c r="I41" s="18" t="s">
        <v>131</v>
      </c>
      <c r="J41" s="19">
        <v>6</v>
      </c>
      <c r="K41" s="22" t="s">
        <v>6</v>
      </c>
      <c r="L41" s="23">
        <v>67</v>
      </c>
      <c r="M41" s="16" t="s">
        <v>239</v>
      </c>
    </row>
    <row r="42" spans="1:13" s="12" customFormat="1" ht="38.25">
      <c r="A42" s="20">
        <f t="shared" si="0"/>
        <v>37</v>
      </c>
      <c r="B42" s="17" t="s">
        <v>319</v>
      </c>
      <c r="C42" s="17" t="s">
        <v>320</v>
      </c>
      <c r="D42" s="17" t="s">
        <v>125</v>
      </c>
      <c r="E42" s="19" t="s">
        <v>10</v>
      </c>
      <c r="F42" s="15">
        <v>38756</v>
      </c>
      <c r="G42" s="15" t="s">
        <v>11</v>
      </c>
      <c r="H42" s="21" t="s">
        <v>24</v>
      </c>
      <c r="I42" s="18" t="s">
        <v>168</v>
      </c>
      <c r="J42" s="19">
        <v>6</v>
      </c>
      <c r="K42" s="22" t="s">
        <v>6</v>
      </c>
      <c r="L42" s="23">
        <v>66</v>
      </c>
      <c r="M42" s="16" t="s">
        <v>318</v>
      </c>
    </row>
    <row r="43" spans="1:13" s="12" customFormat="1" ht="38.25">
      <c r="A43" s="20">
        <f t="shared" si="0"/>
        <v>38</v>
      </c>
      <c r="B43" s="17" t="s">
        <v>305</v>
      </c>
      <c r="C43" s="17" t="s">
        <v>306</v>
      </c>
      <c r="D43" s="17" t="s">
        <v>208</v>
      </c>
      <c r="E43" s="19" t="s">
        <v>9</v>
      </c>
      <c r="F43" s="15">
        <v>38882</v>
      </c>
      <c r="G43" s="15" t="s">
        <v>11</v>
      </c>
      <c r="H43" s="21" t="s">
        <v>24</v>
      </c>
      <c r="I43" s="18" t="s">
        <v>126</v>
      </c>
      <c r="J43" s="19">
        <v>6</v>
      </c>
      <c r="K43" s="22" t="s">
        <v>6</v>
      </c>
      <c r="L43" s="23">
        <v>65</v>
      </c>
      <c r="M43" s="16" t="s">
        <v>304</v>
      </c>
    </row>
    <row r="44" spans="1:13" s="12" customFormat="1" ht="38.25">
      <c r="A44" s="20">
        <f t="shared" si="0"/>
        <v>39</v>
      </c>
      <c r="B44" s="17" t="s">
        <v>382</v>
      </c>
      <c r="C44" s="17" t="s">
        <v>233</v>
      </c>
      <c r="D44" s="17" t="s">
        <v>159</v>
      </c>
      <c r="E44" s="19" t="s">
        <v>278</v>
      </c>
      <c r="F44" s="15">
        <v>38897</v>
      </c>
      <c r="G44" s="15" t="s">
        <v>11</v>
      </c>
      <c r="H44" s="21" t="s">
        <v>24</v>
      </c>
      <c r="I44" s="18" t="s">
        <v>121</v>
      </c>
      <c r="J44" s="19">
        <v>6</v>
      </c>
      <c r="K44" s="22" t="s">
        <v>6</v>
      </c>
      <c r="L44" s="23">
        <v>65</v>
      </c>
      <c r="M44" s="16" t="s">
        <v>383</v>
      </c>
    </row>
    <row r="45" spans="1:13" s="12" customFormat="1" ht="38.25">
      <c r="A45" s="20">
        <f t="shared" si="0"/>
        <v>40</v>
      </c>
      <c r="B45" s="17" t="s">
        <v>384</v>
      </c>
      <c r="C45" s="17" t="s">
        <v>385</v>
      </c>
      <c r="D45" s="17" t="s">
        <v>386</v>
      </c>
      <c r="E45" s="19" t="s">
        <v>278</v>
      </c>
      <c r="F45" s="15" t="s">
        <v>387</v>
      </c>
      <c r="G45" s="15" t="s">
        <v>11</v>
      </c>
      <c r="H45" s="21" t="s">
        <v>24</v>
      </c>
      <c r="I45" s="18" t="s">
        <v>121</v>
      </c>
      <c r="J45" s="19">
        <v>6</v>
      </c>
      <c r="K45" s="22" t="s">
        <v>6</v>
      </c>
      <c r="L45" s="23">
        <v>63</v>
      </c>
      <c r="M45" s="16" t="s">
        <v>383</v>
      </c>
    </row>
    <row r="46" spans="1:13" s="12" customFormat="1" ht="38.25">
      <c r="A46" s="20">
        <f t="shared" si="0"/>
        <v>41</v>
      </c>
      <c r="B46" s="17" t="s">
        <v>207</v>
      </c>
      <c r="C46" s="17" t="s">
        <v>342</v>
      </c>
      <c r="D46" s="17" t="s">
        <v>150</v>
      </c>
      <c r="E46" s="19" t="s">
        <v>278</v>
      </c>
      <c r="F46" s="15" t="s">
        <v>343</v>
      </c>
      <c r="G46" s="15" t="s">
        <v>130</v>
      </c>
      <c r="H46" s="21" t="s">
        <v>24</v>
      </c>
      <c r="I46" s="18" t="s">
        <v>213</v>
      </c>
      <c r="J46" s="19">
        <v>6</v>
      </c>
      <c r="K46" s="22" t="s">
        <v>344</v>
      </c>
      <c r="L46" s="23">
        <v>62</v>
      </c>
      <c r="M46" s="16" t="s">
        <v>345</v>
      </c>
    </row>
    <row r="47" spans="1:13" s="12" customFormat="1" ht="38.25">
      <c r="A47" s="20">
        <f t="shared" si="0"/>
        <v>42</v>
      </c>
      <c r="B47" s="17" t="s">
        <v>307</v>
      </c>
      <c r="C47" s="17" t="s">
        <v>308</v>
      </c>
      <c r="D47" s="17" t="s">
        <v>212</v>
      </c>
      <c r="E47" s="19" t="s">
        <v>10</v>
      </c>
      <c r="F47" s="15">
        <v>38967</v>
      </c>
      <c r="G47" s="15" t="s">
        <v>11</v>
      </c>
      <c r="H47" s="21" t="s">
        <v>24</v>
      </c>
      <c r="I47" s="18" t="s">
        <v>126</v>
      </c>
      <c r="J47" s="19">
        <v>6</v>
      </c>
      <c r="K47" s="22" t="s">
        <v>6</v>
      </c>
      <c r="L47" s="23">
        <v>60</v>
      </c>
      <c r="M47" s="16" t="s">
        <v>304</v>
      </c>
    </row>
    <row r="48" spans="1:13" s="12" customFormat="1" ht="38.25">
      <c r="A48" s="20">
        <f t="shared" si="0"/>
        <v>43</v>
      </c>
      <c r="B48" s="17" t="s">
        <v>321</v>
      </c>
      <c r="C48" s="17" t="s">
        <v>122</v>
      </c>
      <c r="D48" s="17" t="s">
        <v>178</v>
      </c>
      <c r="E48" s="19" t="s">
        <v>10</v>
      </c>
      <c r="F48" s="15">
        <v>38895</v>
      </c>
      <c r="G48" s="15" t="s">
        <v>130</v>
      </c>
      <c r="H48" s="21" t="s">
        <v>24</v>
      </c>
      <c r="I48" s="18" t="s">
        <v>168</v>
      </c>
      <c r="J48" s="19">
        <v>6</v>
      </c>
      <c r="K48" s="22" t="s">
        <v>6</v>
      </c>
      <c r="L48" s="23">
        <v>60</v>
      </c>
      <c r="M48" s="16" t="s">
        <v>318</v>
      </c>
    </row>
    <row r="49" spans="1:13" s="12" customFormat="1" ht="38.25">
      <c r="A49" s="20">
        <f t="shared" si="0"/>
        <v>44</v>
      </c>
      <c r="B49" s="17" t="s">
        <v>275</v>
      </c>
      <c r="C49" s="17" t="s">
        <v>276</v>
      </c>
      <c r="D49" s="17" t="s">
        <v>277</v>
      </c>
      <c r="E49" s="19" t="s">
        <v>278</v>
      </c>
      <c r="F49" s="15">
        <v>38920</v>
      </c>
      <c r="G49" s="15" t="s">
        <v>11</v>
      </c>
      <c r="H49" s="21" t="s">
        <v>24</v>
      </c>
      <c r="I49" s="18" t="s">
        <v>106</v>
      </c>
      <c r="J49" s="19">
        <v>6</v>
      </c>
      <c r="K49" s="22" t="s">
        <v>5</v>
      </c>
      <c r="L49" s="23">
        <v>53</v>
      </c>
      <c r="M49" s="16" t="s">
        <v>279</v>
      </c>
    </row>
    <row r="50" spans="1:13" s="12" customFormat="1" ht="38.25">
      <c r="A50" s="20">
        <f t="shared" si="0"/>
        <v>45</v>
      </c>
      <c r="B50" s="17" t="s">
        <v>346</v>
      </c>
      <c r="C50" s="17" t="s">
        <v>170</v>
      </c>
      <c r="D50" s="17" t="s">
        <v>125</v>
      </c>
      <c r="E50" s="19" t="s">
        <v>10</v>
      </c>
      <c r="F50" s="15" t="s">
        <v>347</v>
      </c>
      <c r="G50" s="15" t="s">
        <v>130</v>
      </c>
      <c r="H50" s="21" t="s">
        <v>24</v>
      </c>
      <c r="I50" s="18" t="s">
        <v>213</v>
      </c>
      <c r="J50" s="19">
        <v>6</v>
      </c>
      <c r="K50" s="22" t="s">
        <v>6</v>
      </c>
      <c r="L50" s="23">
        <v>52</v>
      </c>
      <c r="M50" s="16" t="s">
        <v>345</v>
      </c>
    </row>
    <row r="51" spans="1:13" s="12" customFormat="1" ht="38.25">
      <c r="A51" s="20">
        <f t="shared" si="0"/>
        <v>46</v>
      </c>
      <c r="B51" s="17" t="s">
        <v>348</v>
      </c>
      <c r="C51" s="17" t="s">
        <v>197</v>
      </c>
      <c r="D51" s="17" t="s">
        <v>174</v>
      </c>
      <c r="E51" s="19" t="s">
        <v>288</v>
      </c>
      <c r="F51" s="15" t="s">
        <v>349</v>
      </c>
      <c r="G51" s="15" t="s">
        <v>130</v>
      </c>
      <c r="H51" s="21" t="s">
        <v>24</v>
      </c>
      <c r="I51" s="18" t="s">
        <v>213</v>
      </c>
      <c r="J51" s="19">
        <v>6</v>
      </c>
      <c r="K51" s="22" t="s">
        <v>6</v>
      </c>
      <c r="L51" s="23">
        <v>51</v>
      </c>
      <c r="M51" s="16" t="s">
        <v>345</v>
      </c>
    </row>
    <row r="52" spans="1:13" s="12" customFormat="1" ht="38.25">
      <c r="A52" s="20">
        <f t="shared" si="0"/>
        <v>47</v>
      </c>
      <c r="B52" s="17" t="s">
        <v>309</v>
      </c>
      <c r="C52" s="17" t="s">
        <v>235</v>
      </c>
      <c r="D52" s="17" t="s">
        <v>263</v>
      </c>
      <c r="E52" s="19" t="s">
        <v>10</v>
      </c>
      <c r="F52" s="15">
        <v>38577</v>
      </c>
      <c r="G52" s="15" t="s">
        <v>11</v>
      </c>
      <c r="H52" s="21" t="s">
        <v>24</v>
      </c>
      <c r="I52" s="18" t="s">
        <v>126</v>
      </c>
      <c r="J52" s="19">
        <v>7</v>
      </c>
      <c r="K52" s="22" t="s">
        <v>5</v>
      </c>
      <c r="L52" s="23">
        <v>40</v>
      </c>
      <c r="M52" s="16" t="s">
        <v>302</v>
      </c>
    </row>
    <row r="53" spans="1:13" s="12" customFormat="1" ht="38.25">
      <c r="A53" s="20">
        <f t="shared" si="0"/>
        <v>48</v>
      </c>
      <c r="B53" s="17" t="s">
        <v>310</v>
      </c>
      <c r="C53" s="17" t="s">
        <v>135</v>
      </c>
      <c r="D53" s="17" t="s">
        <v>112</v>
      </c>
      <c r="E53" s="19" t="s">
        <v>9</v>
      </c>
      <c r="F53" s="15">
        <v>38779</v>
      </c>
      <c r="G53" s="15" t="s">
        <v>11</v>
      </c>
      <c r="H53" s="21" t="s">
        <v>24</v>
      </c>
      <c r="I53" s="18" t="s">
        <v>126</v>
      </c>
      <c r="J53" s="19">
        <v>7</v>
      </c>
      <c r="K53" s="22" t="s">
        <v>6</v>
      </c>
      <c r="L53" s="23">
        <v>36</v>
      </c>
      <c r="M53" s="16" t="s">
        <v>311</v>
      </c>
    </row>
    <row r="54" spans="1:13" s="12" customFormat="1" ht="38.25">
      <c r="A54" s="20">
        <f t="shared" si="0"/>
        <v>49</v>
      </c>
      <c r="B54" s="17" t="s">
        <v>282</v>
      </c>
      <c r="C54" s="17" t="s">
        <v>165</v>
      </c>
      <c r="D54" s="17" t="s">
        <v>112</v>
      </c>
      <c r="E54" s="19" t="s">
        <v>9</v>
      </c>
      <c r="F54" s="15">
        <v>38370</v>
      </c>
      <c r="G54" s="15" t="s">
        <v>11</v>
      </c>
      <c r="H54" s="21" t="s">
        <v>24</v>
      </c>
      <c r="I54" s="18" t="s">
        <v>106</v>
      </c>
      <c r="J54" s="19">
        <v>7</v>
      </c>
      <c r="K54" s="22" t="s">
        <v>6</v>
      </c>
      <c r="L54" s="23">
        <v>35</v>
      </c>
      <c r="M54" s="16" t="s">
        <v>281</v>
      </c>
    </row>
    <row r="55" spans="1:13" s="12" customFormat="1" ht="38.25">
      <c r="A55" s="20">
        <f t="shared" si="0"/>
        <v>50</v>
      </c>
      <c r="B55" s="17" t="s">
        <v>388</v>
      </c>
      <c r="C55" s="17" t="s">
        <v>153</v>
      </c>
      <c r="D55" s="17" t="s">
        <v>129</v>
      </c>
      <c r="E55" s="19" t="s">
        <v>10</v>
      </c>
      <c r="F55" s="15">
        <v>38600</v>
      </c>
      <c r="G55" s="15" t="s">
        <v>11</v>
      </c>
      <c r="H55" s="21" t="s">
        <v>24</v>
      </c>
      <c r="I55" s="18" t="s">
        <v>121</v>
      </c>
      <c r="J55" s="19">
        <v>7</v>
      </c>
      <c r="K55" s="22" t="s">
        <v>5</v>
      </c>
      <c r="L55" s="23">
        <v>35</v>
      </c>
      <c r="M55" s="16" t="s">
        <v>374</v>
      </c>
    </row>
    <row r="56" spans="1:13" s="12" customFormat="1" ht="38.25">
      <c r="A56" s="20">
        <f t="shared" si="0"/>
        <v>51</v>
      </c>
      <c r="B56" s="17" t="s">
        <v>280</v>
      </c>
      <c r="C56" s="17" t="s">
        <v>177</v>
      </c>
      <c r="D56" s="17" t="s">
        <v>206</v>
      </c>
      <c r="E56" s="19" t="s">
        <v>10</v>
      </c>
      <c r="F56" s="15">
        <v>38824</v>
      </c>
      <c r="G56" s="15" t="s">
        <v>11</v>
      </c>
      <c r="H56" s="21" t="s">
        <v>24</v>
      </c>
      <c r="I56" s="18" t="s">
        <v>106</v>
      </c>
      <c r="J56" s="19">
        <v>7</v>
      </c>
      <c r="K56" s="22" t="s">
        <v>6</v>
      </c>
      <c r="L56" s="23">
        <v>35</v>
      </c>
      <c r="M56" s="16" t="s">
        <v>281</v>
      </c>
    </row>
    <row r="57" spans="1:13" s="12" customFormat="1" ht="38.25">
      <c r="A57" s="20">
        <f t="shared" si="0"/>
        <v>52</v>
      </c>
      <c r="B57" s="17" t="s">
        <v>243</v>
      </c>
      <c r="C57" s="17" t="s">
        <v>244</v>
      </c>
      <c r="D57" s="17" t="s">
        <v>125</v>
      </c>
      <c r="E57" s="19" t="s">
        <v>10</v>
      </c>
      <c r="F57" s="15">
        <v>38766</v>
      </c>
      <c r="G57" s="15" t="s">
        <v>130</v>
      </c>
      <c r="H57" s="21" t="s">
        <v>24</v>
      </c>
      <c r="I57" s="18" t="s">
        <v>131</v>
      </c>
      <c r="J57" s="19">
        <v>7</v>
      </c>
      <c r="K57" s="22" t="s">
        <v>5</v>
      </c>
      <c r="L57" s="23">
        <v>34</v>
      </c>
      <c r="M57" s="16" t="s">
        <v>237</v>
      </c>
    </row>
    <row r="58" spans="1:13" s="12" customFormat="1" ht="38.25">
      <c r="A58" s="20">
        <f t="shared" si="0"/>
        <v>53</v>
      </c>
      <c r="B58" s="17" t="s">
        <v>389</v>
      </c>
      <c r="C58" s="17" t="s">
        <v>265</v>
      </c>
      <c r="D58" s="17" t="s">
        <v>148</v>
      </c>
      <c r="E58" s="19" t="s">
        <v>10</v>
      </c>
      <c r="F58" s="15">
        <v>38454</v>
      </c>
      <c r="G58" s="15" t="s">
        <v>11</v>
      </c>
      <c r="H58" s="21" t="s">
        <v>24</v>
      </c>
      <c r="I58" s="18" t="s">
        <v>121</v>
      </c>
      <c r="J58" s="19">
        <v>7</v>
      </c>
      <c r="K58" s="22" t="s">
        <v>6</v>
      </c>
      <c r="L58" s="23">
        <v>33</v>
      </c>
      <c r="M58" s="16" t="s">
        <v>374</v>
      </c>
    </row>
    <row r="59" spans="1:13" s="12" customFormat="1" ht="38.25">
      <c r="A59" s="20">
        <f t="shared" si="0"/>
        <v>54</v>
      </c>
      <c r="B59" s="17" t="s">
        <v>390</v>
      </c>
      <c r="C59" s="17" t="s">
        <v>244</v>
      </c>
      <c r="D59" s="17" t="s">
        <v>146</v>
      </c>
      <c r="E59" s="19" t="s">
        <v>10</v>
      </c>
      <c r="F59" s="15">
        <v>38533</v>
      </c>
      <c r="G59" s="15" t="s">
        <v>11</v>
      </c>
      <c r="H59" s="21" t="s">
        <v>24</v>
      </c>
      <c r="I59" s="18" t="s">
        <v>121</v>
      </c>
      <c r="J59" s="19">
        <v>7</v>
      </c>
      <c r="K59" s="22" t="s">
        <v>6</v>
      </c>
      <c r="L59" s="23">
        <v>33</v>
      </c>
      <c r="M59" s="16" t="s">
        <v>374</v>
      </c>
    </row>
    <row r="60" spans="1:13" s="12" customFormat="1" ht="38.25">
      <c r="A60" s="20">
        <f t="shared" si="0"/>
        <v>55</v>
      </c>
      <c r="B60" s="17" t="s">
        <v>245</v>
      </c>
      <c r="C60" s="17" t="s">
        <v>196</v>
      </c>
      <c r="D60" s="17" t="s">
        <v>246</v>
      </c>
      <c r="E60" s="19" t="s">
        <v>10</v>
      </c>
      <c r="F60" s="15">
        <v>38500</v>
      </c>
      <c r="G60" s="15" t="s">
        <v>130</v>
      </c>
      <c r="H60" s="21" t="s">
        <v>24</v>
      </c>
      <c r="I60" s="18" t="s">
        <v>131</v>
      </c>
      <c r="J60" s="19">
        <v>7</v>
      </c>
      <c r="K60" s="22" t="s">
        <v>6</v>
      </c>
      <c r="L60" s="23">
        <v>33</v>
      </c>
      <c r="M60" s="16" t="s">
        <v>231</v>
      </c>
    </row>
    <row r="61" spans="1:13" s="12" customFormat="1" ht="38.25">
      <c r="A61" s="20">
        <f t="shared" si="0"/>
        <v>56</v>
      </c>
      <c r="B61" s="17" t="s">
        <v>391</v>
      </c>
      <c r="C61" s="17" t="s">
        <v>392</v>
      </c>
      <c r="D61" s="17" t="s">
        <v>158</v>
      </c>
      <c r="E61" s="19" t="s">
        <v>278</v>
      </c>
      <c r="F61" s="15">
        <v>38043</v>
      </c>
      <c r="G61" s="15" t="s">
        <v>11</v>
      </c>
      <c r="H61" s="21" t="s">
        <v>24</v>
      </c>
      <c r="I61" s="18" t="s">
        <v>121</v>
      </c>
      <c r="J61" s="19">
        <v>8</v>
      </c>
      <c r="K61" s="22" t="s">
        <v>344</v>
      </c>
      <c r="L61" s="23">
        <v>48</v>
      </c>
      <c r="M61" s="16" t="s">
        <v>378</v>
      </c>
    </row>
    <row r="62" spans="1:13" s="12" customFormat="1" ht="38.25">
      <c r="A62" s="20">
        <f t="shared" si="0"/>
        <v>57</v>
      </c>
      <c r="B62" s="17" t="s">
        <v>393</v>
      </c>
      <c r="C62" s="17" t="s">
        <v>165</v>
      </c>
      <c r="D62" s="17" t="s">
        <v>134</v>
      </c>
      <c r="E62" s="19" t="s">
        <v>288</v>
      </c>
      <c r="F62" s="15" t="s">
        <v>394</v>
      </c>
      <c r="G62" s="15" t="s">
        <v>11</v>
      </c>
      <c r="H62" s="21" t="s">
        <v>24</v>
      </c>
      <c r="I62" s="18" t="s">
        <v>121</v>
      </c>
      <c r="J62" s="19">
        <v>8</v>
      </c>
      <c r="K62" s="22" t="s">
        <v>6</v>
      </c>
      <c r="L62" s="23">
        <v>46</v>
      </c>
      <c r="M62" s="16" t="s">
        <v>395</v>
      </c>
    </row>
    <row r="63" spans="1:13" s="12" customFormat="1" ht="38.25">
      <c r="A63" s="20">
        <f t="shared" si="0"/>
        <v>58</v>
      </c>
      <c r="B63" s="17" t="s">
        <v>397</v>
      </c>
      <c r="C63" s="17" t="s">
        <v>186</v>
      </c>
      <c r="D63" s="17" t="s">
        <v>326</v>
      </c>
      <c r="E63" s="19" t="s">
        <v>278</v>
      </c>
      <c r="F63" s="15" t="s">
        <v>398</v>
      </c>
      <c r="G63" s="15" t="s">
        <v>11</v>
      </c>
      <c r="H63" s="21" t="s">
        <v>24</v>
      </c>
      <c r="I63" s="18" t="s">
        <v>121</v>
      </c>
      <c r="J63" s="19">
        <v>8</v>
      </c>
      <c r="K63" s="22" t="s">
        <v>6</v>
      </c>
      <c r="L63" s="23">
        <v>44</v>
      </c>
      <c r="M63" s="16" t="s">
        <v>395</v>
      </c>
    </row>
    <row r="64" spans="1:13" s="12" customFormat="1" ht="38.25">
      <c r="A64" s="20">
        <f t="shared" si="0"/>
        <v>59</v>
      </c>
      <c r="B64" s="17" t="s">
        <v>396</v>
      </c>
      <c r="C64" s="17" t="s">
        <v>177</v>
      </c>
      <c r="D64" s="17" t="s">
        <v>178</v>
      </c>
      <c r="E64" s="19" t="s">
        <v>278</v>
      </c>
      <c r="F64" s="15">
        <v>38326</v>
      </c>
      <c r="G64" s="15" t="s">
        <v>11</v>
      </c>
      <c r="H64" s="21" t="s">
        <v>24</v>
      </c>
      <c r="I64" s="18" t="s">
        <v>121</v>
      </c>
      <c r="J64" s="19">
        <v>8</v>
      </c>
      <c r="K64" s="22" t="s">
        <v>6</v>
      </c>
      <c r="L64" s="23">
        <v>44</v>
      </c>
      <c r="M64" s="16" t="s">
        <v>378</v>
      </c>
    </row>
    <row r="65" spans="1:13" s="12" customFormat="1" ht="38.25">
      <c r="A65" s="20">
        <f t="shared" si="0"/>
        <v>60</v>
      </c>
      <c r="B65" s="17" t="s">
        <v>350</v>
      </c>
      <c r="C65" s="17" t="s">
        <v>269</v>
      </c>
      <c r="D65" s="17" t="s">
        <v>169</v>
      </c>
      <c r="E65" s="19" t="s">
        <v>10</v>
      </c>
      <c r="F65" s="15" t="s">
        <v>351</v>
      </c>
      <c r="G65" s="15" t="s">
        <v>130</v>
      </c>
      <c r="H65" s="21" t="s">
        <v>24</v>
      </c>
      <c r="I65" s="18" t="s">
        <v>213</v>
      </c>
      <c r="J65" s="19">
        <v>8</v>
      </c>
      <c r="K65" s="22" t="s">
        <v>344</v>
      </c>
      <c r="L65" s="23">
        <v>37</v>
      </c>
      <c r="M65" s="16" t="s">
        <v>352</v>
      </c>
    </row>
    <row r="66" spans="1:13" s="12" customFormat="1" ht="38.25">
      <c r="A66" s="20">
        <f t="shared" si="0"/>
        <v>61</v>
      </c>
      <c r="B66" s="17" t="s">
        <v>247</v>
      </c>
      <c r="C66" s="17" t="s">
        <v>248</v>
      </c>
      <c r="D66" s="17" t="s">
        <v>125</v>
      </c>
      <c r="E66" s="19" t="s">
        <v>10</v>
      </c>
      <c r="F66" s="15">
        <v>38190</v>
      </c>
      <c r="G66" s="15" t="s">
        <v>130</v>
      </c>
      <c r="H66" s="21" t="s">
        <v>24</v>
      </c>
      <c r="I66" s="18" t="s">
        <v>131</v>
      </c>
      <c r="J66" s="19">
        <v>8</v>
      </c>
      <c r="K66" s="22" t="s">
        <v>5</v>
      </c>
      <c r="L66" s="23">
        <v>35</v>
      </c>
      <c r="M66" s="16" t="s">
        <v>237</v>
      </c>
    </row>
    <row r="67" spans="1:13" s="12" customFormat="1" ht="38.25">
      <c r="A67" s="20">
        <f t="shared" si="0"/>
        <v>62</v>
      </c>
      <c r="B67" s="17" t="s">
        <v>353</v>
      </c>
      <c r="C67" s="17" t="s">
        <v>354</v>
      </c>
      <c r="D67" s="17" t="s">
        <v>208</v>
      </c>
      <c r="E67" s="19" t="s">
        <v>9</v>
      </c>
      <c r="F67" s="15" t="s">
        <v>355</v>
      </c>
      <c r="G67" s="15" t="s">
        <v>130</v>
      </c>
      <c r="H67" s="21" t="s">
        <v>24</v>
      </c>
      <c r="I67" s="18" t="s">
        <v>213</v>
      </c>
      <c r="J67" s="19">
        <v>8</v>
      </c>
      <c r="K67" s="22" t="s">
        <v>6</v>
      </c>
      <c r="L67" s="23">
        <v>35</v>
      </c>
      <c r="M67" s="16" t="s">
        <v>352</v>
      </c>
    </row>
    <row r="68" spans="1:13" s="12" customFormat="1" ht="38.25">
      <c r="A68" s="20">
        <f t="shared" si="0"/>
        <v>63</v>
      </c>
      <c r="B68" s="17" t="s">
        <v>249</v>
      </c>
      <c r="C68" s="17" t="s">
        <v>161</v>
      </c>
      <c r="D68" s="17" t="s">
        <v>139</v>
      </c>
      <c r="E68" s="19" t="s">
        <v>9</v>
      </c>
      <c r="F68" s="15">
        <v>38086</v>
      </c>
      <c r="G68" s="15" t="s">
        <v>130</v>
      </c>
      <c r="H68" s="21" t="s">
        <v>24</v>
      </c>
      <c r="I68" s="18" t="s">
        <v>131</v>
      </c>
      <c r="J68" s="19">
        <v>8</v>
      </c>
      <c r="K68" s="22" t="s">
        <v>5</v>
      </c>
      <c r="L68" s="23">
        <v>35</v>
      </c>
      <c r="M68" s="16" t="s">
        <v>231</v>
      </c>
    </row>
    <row r="69" spans="1:13" s="12" customFormat="1" ht="38.25">
      <c r="A69" s="20">
        <f t="shared" si="0"/>
        <v>64</v>
      </c>
      <c r="B69" s="17" t="s">
        <v>250</v>
      </c>
      <c r="C69" s="17" t="s">
        <v>251</v>
      </c>
      <c r="D69" s="17" t="s">
        <v>252</v>
      </c>
      <c r="E69" s="19" t="s">
        <v>10</v>
      </c>
      <c r="F69" s="15">
        <v>38266</v>
      </c>
      <c r="G69" s="15" t="s">
        <v>130</v>
      </c>
      <c r="H69" s="21" t="s">
        <v>24</v>
      </c>
      <c r="I69" s="18" t="s">
        <v>131</v>
      </c>
      <c r="J69" s="19">
        <v>8</v>
      </c>
      <c r="K69" s="22" t="s">
        <v>6</v>
      </c>
      <c r="L69" s="23">
        <v>34</v>
      </c>
      <c r="M69" s="16" t="s">
        <v>231</v>
      </c>
    </row>
    <row r="70" spans="1:13" s="12" customFormat="1" ht="38.25">
      <c r="A70" s="20">
        <f t="shared" si="0"/>
        <v>65</v>
      </c>
      <c r="B70" s="17" t="s">
        <v>171</v>
      </c>
      <c r="C70" s="17" t="s">
        <v>172</v>
      </c>
      <c r="D70" s="17" t="s">
        <v>173</v>
      </c>
      <c r="E70" s="19" t="s">
        <v>10</v>
      </c>
      <c r="F70" s="15" t="s">
        <v>356</v>
      </c>
      <c r="G70" s="15" t="s">
        <v>130</v>
      </c>
      <c r="H70" s="21" t="s">
        <v>24</v>
      </c>
      <c r="I70" s="18" t="s">
        <v>213</v>
      </c>
      <c r="J70" s="19">
        <v>8</v>
      </c>
      <c r="K70" s="22" t="s">
        <v>6</v>
      </c>
      <c r="L70" s="23">
        <v>33</v>
      </c>
      <c r="M70" s="16" t="s">
        <v>352</v>
      </c>
    </row>
    <row r="71" spans="1:13" s="12" customFormat="1" ht="38.25">
      <c r="A71" s="20">
        <f t="shared" si="0"/>
        <v>66</v>
      </c>
      <c r="B71" s="17" t="s">
        <v>283</v>
      </c>
      <c r="C71" s="17" t="s">
        <v>284</v>
      </c>
      <c r="D71" s="17" t="s">
        <v>125</v>
      </c>
      <c r="E71" s="19" t="s">
        <v>10</v>
      </c>
      <c r="F71" s="15">
        <v>38243</v>
      </c>
      <c r="G71" s="15" t="s">
        <v>11</v>
      </c>
      <c r="H71" s="21" t="s">
        <v>24</v>
      </c>
      <c r="I71" s="18" t="s">
        <v>106</v>
      </c>
      <c r="J71" s="19">
        <v>8</v>
      </c>
      <c r="K71" s="22" t="s">
        <v>6</v>
      </c>
      <c r="L71" s="23">
        <v>33</v>
      </c>
      <c r="M71" s="16" t="s">
        <v>285</v>
      </c>
    </row>
    <row r="72" spans="1:13" s="12" customFormat="1" ht="38.25">
      <c r="A72" s="20">
        <f aca="true" t="shared" si="1" ref="A72:A108">A71+1</f>
        <v>67</v>
      </c>
      <c r="B72" s="17" t="s">
        <v>309</v>
      </c>
      <c r="C72" s="17" t="s">
        <v>244</v>
      </c>
      <c r="D72" s="17" t="s">
        <v>263</v>
      </c>
      <c r="E72" s="19" t="s">
        <v>10</v>
      </c>
      <c r="F72" s="15">
        <v>37944</v>
      </c>
      <c r="G72" s="15" t="s">
        <v>11</v>
      </c>
      <c r="H72" s="21" t="s">
        <v>24</v>
      </c>
      <c r="I72" s="18" t="s">
        <v>126</v>
      </c>
      <c r="J72" s="19">
        <v>9</v>
      </c>
      <c r="K72" s="22" t="s">
        <v>5</v>
      </c>
      <c r="L72" s="23">
        <v>54</v>
      </c>
      <c r="M72" s="16" t="s">
        <v>302</v>
      </c>
    </row>
    <row r="73" spans="1:13" s="12" customFormat="1" ht="38.25">
      <c r="A73" s="20">
        <f t="shared" si="1"/>
        <v>68</v>
      </c>
      <c r="B73" s="17" t="s">
        <v>399</v>
      </c>
      <c r="C73" s="17" t="s">
        <v>189</v>
      </c>
      <c r="D73" s="17" t="s">
        <v>144</v>
      </c>
      <c r="E73" s="19" t="s">
        <v>288</v>
      </c>
      <c r="F73" s="15">
        <v>37869</v>
      </c>
      <c r="G73" s="15" t="s">
        <v>11</v>
      </c>
      <c r="H73" s="21" t="s">
        <v>24</v>
      </c>
      <c r="I73" s="18" t="s">
        <v>121</v>
      </c>
      <c r="J73" s="19">
        <v>9</v>
      </c>
      <c r="K73" s="22" t="s">
        <v>344</v>
      </c>
      <c r="L73" s="23">
        <v>53</v>
      </c>
      <c r="M73" s="16" t="s">
        <v>378</v>
      </c>
    </row>
    <row r="74" spans="1:13" s="12" customFormat="1" ht="38.25">
      <c r="A74" s="20">
        <f t="shared" si="1"/>
        <v>69</v>
      </c>
      <c r="B74" s="17" t="s">
        <v>253</v>
      </c>
      <c r="C74" s="17" t="s">
        <v>254</v>
      </c>
      <c r="D74" s="17" t="s">
        <v>255</v>
      </c>
      <c r="E74" s="19" t="s">
        <v>10</v>
      </c>
      <c r="F74" s="15">
        <v>37895</v>
      </c>
      <c r="G74" s="15" t="s">
        <v>130</v>
      </c>
      <c r="H74" s="21" t="s">
        <v>24</v>
      </c>
      <c r="I74" s="18" t="s">
        <v>131</v>
      </c>
      <c r="J74" s="19">
        <v>9</v>
      </c>
      <c r="K74" s="22" t="s">
        <v>5</v>
      </c>
      <c r="L74" s="23">
        <v>49</v>
      </c>
      <c r="M74" s="16" t="s">
        <v>256</v>
      </c>
    </row>
    <row r="75" spans="1:13" s="12" customFormat="1" ht="38.25">
      <c r="A75" s="20">
        <f t="shared" si="1"/>
        <v>70</v>
      </c>
      <c r="B75" s="17" t="s">
        <v>257</v>
      </c>
      <c r="C75" s="17" t="s">
        <v>119</v>
      </c>
      <c r="D75" s="17" t="s">
        <v>146</v>
      </c>
      <c r="E75" s="19" t="s">
        <v>10</v>
      </c>
      <c r="F75" s="15">
        <v>37777</v>
      </c>
      <c r="G75" s="15" t="s">
        <v>130</v>
      </c>
      <c r="H75" s="21" t="s">
        <v>24</v>
      </c>
      <c r="I75" s="18" t="s">
        <v>131</v>
      </c>
      <c r="J75" s="19">
        <v>9</v>
      </c>
      <c r="K75" s="22" t="s">
        <v>5</v>
      </c>
      <c r="L75" s="23">
        <v>49</v>
      </c>
      <c r="M75" s="16" t="s">
        <v>256</v>
      </c>
    </row>
    <row r="76" spans="1:13" s="12" customFormat="1" ht="38.25">
      <c r="A76" s="20">
        <f t="shared" si="1"/>
        <v>71</v>
      </c>
      <c r="B76" s="17" t="s">
        <v>286</v>
      </c>
      <c r="C76" s="17" t="s">
        <v>235</v>
      </c>
      <c r="D76" s="17" t="s">
        <v>287</v>
      </c>
      <c r="E76" s="19" t="s">
        <v>278</v>
      </c>
      <c r="F76" s="15">
        <v>37993</v>
      </c>
      <c r="G76" s="15" t="s">
        <v>11</v>
      </c>
      <c r="H76" s="21" t="s">
        <v>24</v>
      </c>
      <c r="I76" s="18" t="s">
        <v>106</v>
      </c>
      <c r="J76" s="19">
        <v>9</v>
      </c>
      <c r="K76" s="22" t="s">
        <v>5</v>
      </c>
      <c r="L76" s="23">
        <v>48</v>
      </c>
      <c r="M76" s="16" t="s">
        <v>281</v>
      </c>
    </row>
    <row r="77" spans="1:13" s="12" customFormat="1" ht="38.25">
      <c r="A77" s="20">
        <f t="shared" si="1"/>
        <v>72</v>
      </c>
      <c r="B77" s="17" t="s">
        <v>258</v>
      </c>
      <c r="C77" s="17" t="s">
        <v>170</v>
      </c>
      <c r="D77" s="17" t="s">
        <v>252</v>
      </c>
      <c r="E77" s="19" t="s">
        <v>10</v>
      </c>
      <c r="F77" s="15">
        <v>37874</v>
      </c>
      <c r="G77" s="15" t="s">
        <v>130</v>
      </c>
      <c r="H77" s="21" t="s">
        <v>24</v>
      </c>
      <c r="I77" s="18" t="s">
        <v>131</v>
      </c>
      <c r="J77" s="19">
        <v>9</v>
      </c>
      <c r="K77" s="22" t="s">
        <v>6</v>
      </c>
      <c r="L77" s="23">
        <v>46</v>
      </c>
      <c r="M77" s="16" t="s">
        <v>259</v>
      </c>
    </row>
    <row r="78" spans="1:13" s="12" customFormat="1" ht="38.25">
      <c r="A78" s="20">
        <f t="shared" si="1"/>
        <v>73</v>
      </c>
      <c r="B78" s="17" t="s">
        <v>260</v>
      </c>
      <c r="C78" s="17" t="s">
        <v>251</v>
      </c>
      <c r="D78" s="17" t="s">
        <v>129</v>
      </c>
      <c r="E78" s="19" t="s">
        <v>10</v>
      </c>
      <c r="F78" s="15">
        <v>37834</v>
      </c>
      <c r="G78" s="15" t="s">
        <v>130</v>
      </c>
      <c r="H78" s="21" t="s">
        <v>24</v>
      </c>
      <c r="I78" s="18" t="s">
        <v>131</v>
      </c>
      <c r="J78" s="19">
        <v>9</v>
      </c>
      <c r="K78" s="22" t="s">
        <v>6</v>
      </c>
      <c r="L78" s="23">
        <v>46</v>
      </c>
      <c r="M78" s="16" t="s">
        <v>256</v>
      </c>
    </row>
    <row r="79" spans="1:13" s="12" customFormat="1" ht="38.25">
      <c r="A79" s="20">
        <f t="shared" si="1"/>
        <v>74</v>
      </c>
      <c r="B79" s="17" t="s">
        <v>175</v>
      </c>
      <c r="C79" s="17" t="s">
        <v>122</v>
      </c>
      <c r="D79" s="17" t="s">
        <v>176</v>
      </c>
      <c r="E79" s="19" t="s">
        <v>10</v>
      </c>
      <c r="F79" s="15" t="s">
        <v>357</v>
      </c>
      <c r="G79" s="15" t="s">
        <v>130</v>
      </c>
      <c r="H79" s="21" t="s">
        <v>24</v>
      </c>
      <c r="I79" s="18" t="s">
        <v>213</v>
      </c>
      <c r="J79" s="19">
        <v>9</v>
      </c>
      <c r="K79" s="22" t="s">
        <v>344</v>
      </c>
      <c r="L79" s="23">
        <v>45</v>
      </c>
      <c r="M79" s="16" t="s">
        <v>345</v>
      </c>
    </row>
    <row r="80" spans="1:13" s="12" customFormat="1" ht="38.25">
      <c r="A80" s="20">
        <f t="shared" si="1"/>
        <v>75</v>
      </c>
      <c r="B80" s="17" t="s">
        <v>400</v>
      </c>
      <c r="C80" s="17" t="s">
        <v>119</v>
      </c>
      <c r="D80" s="17" t="s">
        <v>120</v>
      </c>
      <c r="E80" s="19" t="s">
        <v>10</v>
      </c>
      <c r="F80" s="15">
        <v>37896</v>
      </c>
      <c r="G80" s="15" t="s">
        <v>11</v>
      </c>
      <c r="H80" s="21" t="s">
        <v>24</v>
      </c>
      <c r="I80" s="18" t="s">
        <v>121</v>
      </c>
      <c r="J80" s="19">
        <v>9</v>
      </c>
      <c r="K80" s="22" t="s">
        <v>6</v>
      </c>
      <c r="L80" s="23">
        <v>45</v>
      </c>
      <c r="M80" s="16" t="s">
        <v>374</v>
      </c>
    </row>
    <row r="81" spans="1:13" s="12" customFormat="1" ht="38.25">
      <c r="A81" s="20">
        <f t="shared" si="1"/>
        <v>76</v>
      </c>
      <c r="B81" s="17" t="s">
        <v>401</v>
      </c>
      <c r="C81" s="17" t="s">
        <v>142</v>
      </c>
      <c r="D81" s="17" t="s">
        <v>185</v>
      </c>
      <c r="E81" s="19" t="s">
        <v>288</v>
      </c>
      <c r="F81" s="15">
        <v>37960</v>
      </c>
      <c r="G81" s="15" t="s">
        <v>11</v>
      </c>
      <c r="H81" s="21" t="s">
        <v>24</v>
      </c>
      <c r="I81" s="18" t="s">
        <v>121</v>
      </c>
      <c r="J81" s="19">
        <v>9</v>
      </c>
      <c r="K81" s="22" t="s">
        <v>6</v>
      </c>
      <c r="L81" s="23">
        <v>44</v>
      </c>
      <c r="M81" s="16" t="s">
        <v>378</v>
      </c>
    </row>
    <row r="82" spans="1:13" s="12" customFormat="1" ht="38.25">
      <c r="A82" s="20">
        <f t="shared" si="1"/>
        <v>77</v>
      </c>
      <c r="B82" s="17" t="s">
        <v>111</v>
      </c>
      <c r="C82" s="17" t="s">
        <v>155</v>
      </c>
      <c r="D82" s="17" t="s">
        <v>112</v>
      </c>
      <c r="E82" s="19" t="s">
        <v>9</v>
      </c>
      <c r="F82" s="15" t="s">
        <v>358</v>
      </c>
      <c r="G82" s="15" t="s">
        <v>130</v>
      </c>
      <c r="H82" s="21" t="s">
        <v>24</v>
      </c>
      <c r="I82" s="18" t="s">
        <v>213</v>
      </c>
      <c r="J82" s="19">
        <v>9</v>
      </c>
      <c r="K82" s="22" t="s">
        <v>6</v>
      </c>
      <c r="L82" s="23">
        <v>41</v>
      </c>
      <c r="M82" s="16" t="s">
        <v>345</v>
      </c>
    </row>
    <row r="83" spans="1:13" s="12" customFormat="1" ht="38.25">
      <c r="A83" s="20">
        <f t="shared" si="1"/>
        <v>78</v>
      </c>
      <c r="B83" s="17" t="s">
        <v>322</v>
      </c>
      <c r="C83" s="17" t="s">
        <v>177</v>
      </c>
      <c r="D83" s="17" t="s">
        <v>166</v>
      </c>
      <c r="E83" s="19" t="s">
        <v>10</v>
      </c>
      <c r="F83" s="15">
        <v>37889</v>
      </c>
      <c r="G83" s="15" t="s">
        <v>11</v>
      </c>
      <c r="H83" s="21" t="s">
        <v>24</v>
      </c>
      <c r="I83" s="18" t="s">
        <v>168</v>
      </c>
      <c r="J83" s="19">
        <v>9</v>
      </c>
      <c r="K83" s="22" t="s">
        <v>5</v>
      </c>
      <c r="L83" s="23">
        <v>40</v>
      </c>
      <c r="M83" s="16" t="s">
        <v>323</v>
      </c>
    </row>
    <row r="84" spans="1:13" s="12" customFormat="1" ht="38.25">
      <c r="A84" s="20">
        <f t="shared" si="1"/>
        <v>79</v>
      </c>
      <c r="B84" s="17" t="s">
        <v>324</v>
      </c>
      <c r="C84" s="17" t="s">
        <v>118</v>
      </c>
      <c r="D84" s="17" t="s">
        <v>212</v>
      </c>
      <c r="E84" s="19" t="s">
        <v>10</v>
      </c>
      <c r="F84" s="15">
        <v>37833</v>
      </c>
      <c r="G84" s="15" t="s">
        <v>11</v>
      </c>
      <c r="H84" s="21" t="s">
        <v>24</v>
      </c>
      <c r="I84" s="18" t="s">
        <v>168</v>
      </c>
      <c r="J84" s="19">
        <v>9</v>
      </c>
      <c r="K84" s="22" t="s">
        <v>5</v>
      </c>
      <c r="L84" s="23">
        <v>40</v>
      </c>
      <c r="M84" s="16" t="s">
        <v>323</v>
      </c>
    </row>
    <row r="85" spans="1:13" s="12" customFormat="1" ht="38.25">
      <c r="A85" s="20">
        <f t="shared" si="1"/>
        <v>80</v>
      </c>
      <c r="B85" s="17" t="s">
        <v>290</v>
      </c>
      <c r="C85" s="17" t="s">
        <v>359</v>
      </c>
      <c r="D85" s="17" t="s">
        <v>182</v>
      </c>
      <c r="E85" s="19" t="s">
        <v>9</v>
      </c>
      <c r="F85" s="15" t="s">
        <v>360</v>
      </c>
      <c r="G85" s="15" t="s">
        <v>130</v>
      </c>
      <c r="H85" s="21" t="s">
        <v>24</v>
      </c>
      <c r="I85" s="18" t="s">
        <v>213</v>
      </c>
      <c r="J85" s="19">
        <v>9</v>
      </c>
      <c r="K85" s="22" t="s">
        <v>6</v>
      </c>
      <c r="L85" s="23">
        <v>39</v>
      </c>
      <c r="M85" s="16" t="s">
        <v>345</v>
      </c>
    </row>
    <row r="86" spans="1:13" s="12" customFormat="1" ht="38.25">
      <c r="A86" s="20">
        <f t="shared" si="1"/>
        <v>81</v>
      </c>
      <c r="B86" s="17" t="s">
        <v>312</v>
      </c>
      <c r="C86" s="17" t="s">
        <v>244</v>
      </c>
      <c r="D86" s="17" t="s">
        <v>125</v>
      </c>
      <c r="E86" s="19" t="s">
        <v>10</v>
      </c>
      <c r="F86" s="15">
        <v>37659</v>
      </c>
      <c r="G86" s="15" t="s">
        <v>11</v>
      </c>
      <c r="H86" s="21" t="s">
        <v>24</v>
      </c>
      <c r="I86" s="18" t="s">
        <v>126</v>
      </c>
      <c r="J86" s="19">
        <v>9</v>
      </c>
      <c r="K86" s="22" t="s">
        <v>6</v>
      </c>
      <c r="L86" s="23">
        <v>38</v>
      </c>
      <c r="M86" s="16" t="s">
        <v>299</v>
      </c>
    </row>
    <row r="87" spans="1:13" s="12" customFormat="1" ht="38.25">
      <c r="A87" s="20">
        <f t="shared" si="1"/>
        <v>82</v>
      </c>
      <c r="B87" s="17" t="s">
        <v>151</v>
      </c>
      <c r="C87" s="17" t="s">
        <v>152</v>
      </c>
      <c r="D87" s="17" t="s">
        <v>144</v>
      </c>
      <c r="E87" s="19" t="s">
        <v>288</v>
      </c>
      <c r="F87" s="15">
        <v>37841</v>
      </c>
      <c r="G87" s="15" t="s">
        <v>11</v>
      </c>
      <c r="H87" s="21" t="s">
        <v>24</v>
      </c>
      <c r="I87" s="18" t="s">
        <v>106</v>
      </c>
      <c r="J87" s="19">
        <v>9</v>
      </c>
      <c r="K87" s="22" t="s">
        <v>289</v>
      </c>
      <c r="L87" s="23">
        <v>38</v>
      </c>
      <c r="M87" s="16" t="s">
        <v>281</v>
      </c>
    </row>
    <row r="88" spans="1:13" s="12" customFormat="1" ht="38.25">
      <c r="A88" s="20">
        <f t="shared" si="1"/>
        <v>83</v>
      </c>
      <c r="B88" s="17" t="s">
        <v>325</v>
      </c>
      <c r="C88" s="17" t="s">
        <v>202</v>
      </c>
      <c r="D88" s="17" t="s">
        <v>326</v>
      </c>
      <c r="E88" s="19" t="s">
        <v>10</v>
      </c>
      <c r="F88" s="15">
        <v>37807</v>
      </c>
      <c r="G88" s="15" t="s">
        <v>11</v>
      </c>
      <c r="H88" s="21" t="s">
        <v>24</v>
      </c>
      <c r="I88" s="18" t="s">
        <v>168</v>
      </c>
      <c r="J88" s="19">
        <v>9</v>
      </c>
      <c r="K88" s="22" t="s">
        <v>6</v>
      </c>
      <c r="L88" s="23">
        <v>37</v>
      </c>
      <c r="M88" s="16" t="s">
        <v>323</v>
      </c>
    </row>
    <row r="89" spans="1:13" s="12" customFormat="1" ht="38.25">
      <c r="A89" s="20">
        <f t="shared" si="1"/>
        <v>84</v>
      </c>
      <c r="B89" s="17" t="s">
        <v>327</v>
      </c>
      <c r="C89" s="17" t="s">
        <v>133</v>
      </c>
      <c r="D89" s="17" t="s">
        <v>134</v>
      </c>
      <c r="E89" s="19" t="s">
        <v>9</v>
      </c>
      <c r="F89" s="15">
        <v>37862</v>
      </c>
      <c r="G89" s="15" t="s">
        <v>11</v>
      </c>
      <c r="H89" s="21" t="s">
        <v>24</v>
      </c>
      <c r="I89" s="18" t="s">
        <v>168</v>
      </c>
      <c r="J89" s="19">
        <v>9</v>
      </c>
      <c r="K89" s="22" t="s">
        <v>6</v>
      </c>
      <c r="L89" s="23">
        <v>37</v>
      </c>
      <c r="M89" s="16" t="s">
        <v>323</v>
      </c>
    </row>
    <row r="90" spans="1:13" s="12" customFormat="1" ht="38.25">
      <c r="A90" s="20">
        <f t="shared" si="1"/>
        <v>85</v>
      </c>
      <c r="B90" s="17" t="s">
        <v>290</v>
      </c>
      <c r="C90" s="17" t="s">
        <v>291</v>
      </c>
      <c r="D90" s="17" t="s">
        <v>156</v>
      </c>
      <c r="E90" s="19" t="s">
        <v>288</v>
      </c>
      <c r="F90" s="15">
        <v>37762</v>
      </c>
      <c r="G90" s="15" t="s">
        <v>11</v>
      </c>
      <c r="H90" s="21" t="s">
        <v>24</v>
      </c>
      <c r="I90" s="18" t="s">
        <v>106</v>
      </c>
      <c r="J90" s="19">
        <v>9</v>
      </c>
      <c r="K90" s="22" t="s">
        <v>292</v>
      </c>
      <c r="L90" s="23">
        <v>36</v>
      </c>
      <c r="M90" s="16" t="s">
        <v>293</v>
      </c>
    </row>
    <row r="91" spans="1:13" s="12" customFormat="1" ht="38.25">
      <c r="A91" s="20">
        <f t="shared" si="1"/>
        <v>86</v>
      </c>
      <c r="B91" s="17" t="s">
        <v>163</v>
      </c>
      <c r="C91" s="17" t="s">
        <v>152</v>
      </c>
      <c r="D91" s="17" t="s">
        <v>164</v>
      </c>
      <c r="E91" s="19" t="s">
        <v>9</v>
      </c>
      <c r="F91" s="15">
        <v>37598</v>
      </c>
      <c r="G91" s="15" t="s">
        <v>11</v>
      </c>
      <c r="H91" s="21" t="s">
        <v>24</v>
      </c>
      <c r="I91" s="18" t="s">
        <v>126</v>
      </c>
      <c r="J91" s="19">
        <v>9</v>
      </c>
      <c r="K91" s="22" t="s">
        <v>6</v>
      </c>
      <c r="L91" s="23">
        <v>33</v>
      </c>
      <c r="M91" s="16" t="s">
        <v>299</v>
      </c>
    </row>
    <row r="92" spans="1:13" s="12" customFormat="1" ht="38.25">
      <c r="A92" s="20">
        <f t="shared" si="1"/>
        <v>87</v>
      </c>
      <c r="B92" s="17" t="s">
        <v>294</v>
      </c>
      <c r="C92" s="17" t="s">
        <v>295</v>
      </c>
      <c r="D92" s="17" t="s">
        <v>166</v>
      </c>
      <c r="E92" s="19" t="s">
        <v>10</v>
      </c>
      <c r="F92" s="15">
        <v>37394</v>
      </c>
      <c r="G92" s="15" t="s">
        <v>11</v>
      </c>
      <c r="H92" s="21" t="s">
        <v>24</v>
      </c>
      <c r="I92" s="18" t="s">
        <v>106</v>
      </c>
      <c r="J92" s="19">
        <v>10</v>
      </c>
      <c r="K92" s="22" t="s">
        <v>5</v>
      </c>
      <c r="L92" s="23">
        <v>45</v>
      </c>
      <c r="M92" s="16" t="s">
        <v>296</v>
      </c>
    </row>
    <row r="93" spans="1:13" s="12" customFormat="1" ht="38.25">
      <c r="A93" s="20">
        <f t="shared" si="1"/>
        <v>88</v>
      </c>
      <c r="B93" s="17" t="s">
        <v>328</v>
      </c>
      <c r="C93" s="17" t="s">
        <v>177</v>
      </c>
      <c r="D93" s="17" t="s">
        <v>329</v>
      </c>
      <c r="E93" s="19" t="s">
        <v>10</v>
      </c>
      <c r="F93" s="15">
        <v>37516</v>
      </c>
      <c r="G93" s="15" t="s">
        <v>11</v>
      </c>
      <c r="H93" s="21" t="s">
        <v>24</v>
      </c>
      <c r="I93" s="18" t="s">
        <v>168</v>
      </c>
      <c r="J93" s="19">
        <v>10</v>
      </c>
      <c r="K93" s="22" t="s">
        <v>5</v>
      </c>
      <c r="L93" s="23">
        <v>44</v>
      </c>
      <c r="M93" s="16" t="s">
        <v>316</v>
      </c>
    </row>
    <row r="94" spans="1:13" s="12" customFormat="1" ht="38.25">
      <c r="A94" s="20">
        <f t="shared" si="1"/>
        <v>89</v>
      </c>
      <c r="B94" s="17" t="s">
        <v>402</v>
      </c>
      <c r="C94" s="17" t="s">
        <v>403</v>
      </c>
      <c r="D94" s="17" t="s">
        <v>404</v>
      </c>
      <c r="E94" s="19" t="s">
        <v>9</v>
      </c>
      <c r="F94" s="15">
        <v>37617</v>
      </c>
      <c r="G94" s="15" t="s">
        <v>11</v>
      </c>
      <c r="H94" s="21" t="s">
        <v>24</v>
      </c>
      <c r="I94" s="18" t="s">
        <v>121</v>
      </c>
      <c r="J94" s="19">
        <v>10</v>
      </c>
      <c r="K94" s="22" t="s">
        <v>5</v>
      </c>
      <c r="L94" s="23">
        <v>43</v>
      </c>
      <c r="M94" s="16" t="s">
        <v>374</v>
      </c>
    </row>
    <row r="95" spans="1:13" s="12" customFormat="1" ht="38.25">
      <c r="A95" s="20">
        <f t="shared" si="1"/>
        <v>90</v>
      </c>
      <c r="B95" s="17" t="s">
        <v>141</v>
      </c>
      <c r="C95" s="17" t="s">
        <v>261</v>
      </c>
      <c r="D95" s="17" t="s">
        <v>143</v>
      </c>
      <c r="E95" s="19" t="s">
        <v>9</v>
      </c>
      <c r="F95" s="15">
        <v>37449</v>
      </c>
      <c r="G95" s="15" t="s">
        <v>130</v>
      </c>
      <c r="H95" s="21" t="s">
        <v>24</v>
      </c>
      <c r="I95" s="18" t="s">
        <v>131</v>
      </c>
      <c r="J95" s="19">
        <v>10</v>
      </c>
      <c r="K95" s="22" t="s">
        <v>5</v>
      </c>
      <c r="L95" s="23">
        <v>42</v>
      </c>
      <c r="M95" s="16" t="s">
        <v>256</v>
      </c>
    </row>
    <row r="96" spans="1:13" s="12" customFormat="1" ht="38.25">
      <c r="A96" s="20">
        <f t="shared" si="1"/>
        <v>91</v>
      </c>
      <c r="B96" s="17" t="s">
        <v>179</v>
      </c>
      <c r="C96" s="17" t="s">
        <v>180</v>
      </c>
      <c r="D96" s="17" t="s">
        <v>181</v>
      </c>
      <c r="E96" s="19" t="s">
        <v>9</v>
      </c>
      <c r="F96" s="15" t="s">
        <v>361</v>
      </c>
      <c r="G96" s="15" t="s">
        <v>130</v>
      </c>
      <c r="H96" s="21" t="s">
        <v>24</v>
      </c>
      <c r="I96" s="18" t="s">
        <v>213</v>
      </c>
      <c r="J96" s="19">
        <v>10</v>
      </c>
      <c r="K96" s="22" t="s">
        <v>344</v>
      </c>
      <c r="L96" s="23">
        <v>42</v>
      </c>
      <c r="M96" s="16" t="s">
        <v>352</v>
      </c>
    </row>
    <row r="97" spans="1:13" s="12" customFormat="1" ht="38.25">
      <c r="A97" s="20">
        <f t="shared" si="1"/>
        <v>92</v>
      </c>
      <c r="B97" s="17" t="s">
        <v>262</v>
      </c>
      <c r="C97" s="17" t="s">
        <v>147</v>
      </c>
      <c r="D97" s="17" t="s">
        <v>263</v>
      </c>
      <c r="E97" s="19" t="s">
        <v>10</v>
      </c>
      <c r="F97" s="15">
        <v>37322</v>
      </c>
      <c r="G97" s="15" t="s">
        <v>130</v>
      </c>
      <c r="H97" s="21" t="s">
        <v>24</v>
      </c>
      <c r="I97" s="18" t="s">
        <v>131</v>
      </c>
      <c r="J97" s="19">
        <v>10</v>
      </c>
      <c r="K97" s="22" t="s">
        <v>6</v>
      </c>
      <c r="L97" s="23">
        <v>38</v>
      </c>
      <c r="M97" s="16" t="s">
        <v>256</v>
      </c>
    </row>
    <row r="98" spans="1:13" s="12" customFormat="1" ht="38.25">
      <c r="A98" s="20">
        <f t="shared" si="1"/>
        <v>93</v>
      </c>
      <c r="B98" s="17" t="s">
        <v>190</v>
      </c>
      <c r="C98" s="17" t="s">
        <v>191</v>
      </c>
      <c r="D98" s="17" t="s">
        <v>154</v>
      </c>
      <c r="E98" s="19" t="s">
        <v>10</v>
      </c>
      <c r="F98" s="15">
        <v>37314</v>
      </c>
      <c r="G98" s="15" t="s">
        <v>11</v>
      </c>
      <c r="H98" s="21" t="s">
        <v>24</v>
      </c>
      <c r="I98" s="18" t="s">
        <v>121</v>
      </c>
      <c r="J98" s="19">
        <v>10</v>
      </c>
      <c r="K98" s="22" t="s">
        <v>6</v>
      </c>
      <c r="L98" s="23">
        <v>36</v>
      </c>
      <c r="M98" s="16" t="s">
        <v>374</v>
      </c>
    </row>
    <row r="99" spans="1:13" s="12" customFormat="1" ht="38.25">
      <c r="A99" s="20">
        <f t="shared" si="1"/>
        <v>94</v>
      </c>
      <c r="B99" s="17" t="s">
        <v>267</v>
      </c>
      <c r="C99" s="17" t="s">
        <v>122</v>
      </c>
      <c r="D99" s="17" t="s">
        <v>158</v>
      </c>
      <c r="E99" s="19" t="s">
        <v>10</v>
      </c>
      <c r="F99" s="15">
        <v>37421</v>
      </c>
      <c r="G99" s="15" t="s">
        <v>130</v>
      </c>
      <c r="H99" s="21" t="s">
        <v>24</v>
      </c>
      <c r="I99" s="18" t="s">
        <v>131</v>
      </c>
      <c r="J99" s="19">
        <v>10</v>
      </c>
      <c r="K99" s="22" t="s">
        <v>6</v>
      </c>
      <c r="L99" s="23">
        <v>36</v>
      </c>
      <c r="M99" s="16" t="s">
        <v>256</v>
      </c>
    </row>
    <row r="100" spans="1:13" s="12" customFormat="1" ht="38.25">
      <c r="A100" s="20">
        <f t="shared" si="1"/>
        <v>95</v>
      </c>
      <c r="B100" s="17" t="s">
        <v>362</v>
      </c>
      <c r="C100" s="17" t="s">
        <v>189</v>
      </c>
      <c r="D100" s="17" t="s">
        <v>363</v>
      </c>
      <c r="E100" s="19" t="s">
        <v>9</v>
      </c>
      <c r="F100" s="15" t="s">
        <v>364</v>
      </c>
      <c r="G100" s="15" t="s">
        <v>130</v>
      </c>
      <c r="H100" s="21" t="s">
        <v>24</v>
      </c>
      <c r="I100" s="18" t="s">
        <v>213</v>
      </c>
      <c r="J100" s="19">
        <v>10</v>
      </c>
      <c r="K100" s="22" t="s">
        <v>6</v>
      </c>
      <c r="L100" s="23">
        <v>36</v>
      </c>
      <c r="M100" s="16" t="s">
        <v>352</v>
      </c>
    </row>
    <row r="101" spans="1:13" s="12" customFormat="1" ht="38.25">
      <c r="A101" s="20">
        <f t="shared" si="1"/>
        <v>96</v>
      </c>
      <c r="B101" s="17" t="s">
        <v>264</v>
      </c>
      <c r="C101" s="17" t="s">
        <v>265</v>
      </c>
      <c r="D101" s="17" t="s">
        <v>266</v>
      </c>
      <c r="E101" s="19" t="s">
        <v>10</v>
      </c>
      <c r="F101" s="15">
        <v>37376</v>
      </c>
      <c r="G101" s="15" t="s">
        <v>130</v>
      </c>
      <c r="H101" s="21" t="s">
        <v>24</v>
      </c>
      <c r="I101" s="18" t="s">
        <v>131</v>
      </c>
      <c r="J101" s="19">
        <v>10</v>
      </c>
      <c r="K101" s="22" t="s">
        <v>6</v>
      </c>
      <c r="L101" s="23">
        <v>36</v>
      </c>
      <c r="M101" s="16" t="s">
        <v>256</v>
      </c>
    </row>
    <row r="102" spans="1:13" s="12" customFormat="1" ht="38.25">
      <c r="A102" s="20">
        <f t="shared" si="1"/>
        <v>97</v>
      </c>
      <c r="B102" s="17" t="s">
        <v>268</v>
      </c>
      <c r="C102" s="17" t="s">
        <v>269</v>
      </c>
      <c r="D102" s="17" t="s">
        <v>188</v>
      </c>
      <c r="E102" s="19" t="s">
        <v>10</v>
      </c>
      <c r="F102" s="15">
        <v>37158</v>
      </c>
      <c r="G102" s="15" t="s">
        <v>130</v>
      </c>
      <c r="H102" s="21" t="s">
        <v>24</v>
      </c>
      <c r="I102" s="18" t="s">
        <v>131</v>
      </c>
      <c r="J102" s="19">
        <v>11</v>
      </c>
      <c r="K102" s="22" t="s">
        <v>5</v>
      </c>
      <c r="L102" s="23">
        <v>69</v>
      </c>
      <c r="M102" s="16" t="s">
        <v>231</v>
      </c>
    </row>
    <row r="103" spans="1:13" s="12" customFormat="1" ht="38.25">
      <c r="A103" s="20">
        <f t="shared" si="1"/>
        <v>98</v>
      </c>
      <c r="B103" s="17" t="s">
        <v>270</v>
      </c>
      <c r="C103" s="17" t="s">
        <v>271</v>
      </c>
      <c r="D103" s="17" t="s">
        <v>148</v>
      </c>
      <c r="E103" s="19" t="s">
        <v>10</v>
      </c>
      <c r="F103" s="15">
        <v>37136</v>
      </c>
      <c r="G103" s="15" t="s">
        <v>130</v>
      </c>
      <c r="H103" s="21" t="s">
        <v>24</v>
      </c>
      <c r="I103" s="18" t="s">
        <v>131</v>
      </c>
      <c r="J103" s="19">
        <v>11</v>
      </c>
      <c r="K103" s="22" t="s">
        <v>6</v>
      </c>
      <c r="L103" s="23">
        <v>65</v>
      </c>
      <c r="M103" s="16" t="s">
        <v>231</v>
      </c>
    </row>
    <row r="104" spans="1:13" s="12" customFormat="1" ht="38.25">
      <c r="A104" s="20">
        <f t="shared" si="1"/>
        <v>99</v>
      </c>
      <c r="B104" s="17" t="s">
        <v>272</v>
      </c>
      <c r="C104" s="17" t="s">
        <v>273</v>
      </c>
      <c r="D104" s="17" t="s">
        <v>274</v>
      </c>
      <c r="E104" s="19" t="s">
        <v>10</v>
      </c>
      <c r="F104" s="15">
        <v>37262</v>
      </c>
      <c r="G104" s="15" t="s">
        <v>130</v>
      </c>
      <c r="H104" s="21" t="s">
        <v>24</v>
      </c>
      <c r="I104" s="18" t="s">
        <v>131</v>
      </c>
      <c r="J104" s="19">
        <v>11</v>
      </c>
      <c r="K104" s="22" t="s">
        <v>6</v>
      </c>
      <c r="L104" s="23">
        <v>63</v>
      </c>
      <c r="M104" s="16" t="s">
        <v>231</v>
      </c>
    </row>
    <row r="105" spans="1:13" s="12" customFormat="1" ht="38.25">
      <c r="A105" s="20">
        <f t="shared" si="1"/>
        <v>100</v>
      </c>
      <c r="B105" s="17" t="s">
        <v>192</v>
      </c>
      <c r="C105" s="17" t="s">
        <v>177</v>
      </c>
      <c r="D105" s="17" t="s">
        <v>146</v>
      </c>
      <c r="E105" s="19" t="s">
        <v>278</v>
      </c>
      <c r="F105" s="15">
        <v>37105</v>
      </c>
      <c r="G105" s="15" t="s">
        <v>11</v>
      </c>
      <c r="H105" s="21" t="s">
        <v>24</v>
      </c>
      <c r="I105" s="18" t="s">
        <v>121</v>
      </c>
      <c r="J105" s="19">
        <v>11</v>
      </c>
      <c r="K105" s="22" t="s">
        <v>344</v>
      </c>
      <c r="L105" s="23">
        <v>46</v>
      </c>
      <c r="M105" s="16" t="s">
        <v>378</v>
      </c>
    </row>
    <row r="106" spans="1:13" s="12" customFormat="1" ht="38.25">
      <c r="A106" s="20">
        <f t="shared" si="1"/>
        <v>101</v>
      </c>
      <c r="B106" s="17" t="s">
        <v>405</v>
      </c>
      <c r="C106" s="17" t="s">
        <v>406</v>
      </c>
      <c r="D106" s="17" t="s">
        <v>246</v>
      </c>
      <c r="E106" s="19" t="s">
        <v>278</v>
      </c>
      <c r="F106" s="15">
        <v>37063</v>
      </c>
      <c r="G106" s="15" t="s">
        <v>11</v>
      </c>
      <c r="H106" s="21" t="s">
        <v>24</v>
      </c>
      <c r="I106" s="18" t="s">
        <v>121</v>
      </c>
      <c r="J106" s="19">
        <v>11</v>
      </c>
      <c r="K106" s="22" t="s">
        <v>6</v>
      </c>
      <c r="L106" s="23">
        <v>39</v>
      </c>
      <c r="M106" s="16" t="s">
        <v>378</v>
      </c>
    </row>
    <row r="107" spans="1:13" s="12" customFormat="1" ht="38.25">
      <c r="A107" s="20">
        <f t="shared" si="1"/>
        <v>102</v>
      </c>
      <c r="B107" s="17" t="s">
        <v>407</v>
      </c>
      <c r="C107" s="17" t="s">
        <v>408</v>
      </c>
      <c r="D107" s="17" t="s">
        <v>174</v>
      </c>
      <c r="E107" s="19" t="s">
        <v>288</v>
      </c>
      <c r="F107" s="15">
        <v>37243</v>
      </c>
      <c r="G107" s="15" t="s">
        <v>11</v>
      </c>
      <c r="H107" s="21" t="s">
        <v>24</v>
      </c>
      <c r="I107" s="18" t="s">
        <v>121</v>
      </c>
      <c r="J107" s="19">
        <v>11</v>
      </c>
      <c r="K107" s="22" t="s">
        <v>6</v>
      </c>
      <c r="L107" s="23">
        <v>37</v>
      </c>
      <c r="M107" s="16" t="s">
        <v>378</v>
      </c>
    </row>
    <row r="108" spans="1:13" s="12" customFormat="1" ht="38.25">
      <c r="A108" s="20">
        <f t="shared" si="1"/>
        <v>103</v>
      </c>
      <c r="B108" s="17" t="s">
        <v>193</v>
      </c>
      <c r="C108" s="17" t="s">
        <v>184</v>
      </c>
      <c r="D108" s="17" t="s">
        <v>112</v>
      </c>
      <c r="E108" s="19" t="s">
        <v>288</v>
      </c>
      <c r="F108" s="15">
        <v>36977</v>
      </c>
      <c r="G108" s="15" t="s">
        <v>11</v>
      </c>
      <c r="H108" s="21" t="s">
        <v>24</v>
      </c>
      <c r="I108" s="18" t="s">
        <v>121</v>
      </c>
      <c r="J108" s="19">
        <v>11</v>
      </c>
      <c r="K108" s="22" t="s">
        <v>6</v>
      </c>
      <c r="L108" s="23">
        <v>37</v>
      </c>
      <c r="M108" s="16" t="s">
        <v>378</v>
      </c>
    </row>
    <row r="109" spans="1:13" ht="15">
      <c r="A109" s="24" t="s">
        <v>128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6"/>
    </row>
    <row r="110" spans="1:13" s="12" customFormat="1" ht="38.25">
      <c r="A110" s="19">
        <v>1</v>
      </c>
      <c r="B110" s="17" t="s">
        <v>454</v>
      </c>
      <c r="C110" s="17" t="s">
        <v>155</v>
      </c>
      <c r="D110" s="17" t="s">
        <v>208</v>
      </c>
      <c r="E110" s="19" t="s">
        <v>288</v>
      </c>
      <c r="F110" s="15">
        <v>39486</v>
      </c>
      <c r="G110" s="15" t="s">
        <v>130</v>
      </c>
      <c r="H110" s="21" t="s">
        <v>24</v>
      </c>
      <c r="I110" s="18" t="s">
        <v>455</v>
      </c>
      <c r="J110" s="19">
        <v>4</v>
      </c>
      <c r="K110" s="22" t="s">
        <v>5</v>
      </c>
      <c r="L110" s="23">
        <v>16.6</v>
      </c>
      <c r="M110" s="16" t="s">
        <v>456</v>
      </c>
    </row>
    <row r="111" spans="1:13" s="12" customFormat="1" ht="38.25">
      <c r="A111" s="19">
        <f>A110+1</f>
        <v>2</v>
      </c>
      <c r="B111" s="17" t="s">
        <v>530</v>
      </c>
      <c r="C111" s="17" t="s">
        <v>539</v>
      </c>
      <c r="D111" s="17" t="s">
        <v>166</v>
      </c>
      <c r="E111" s="19" t="s">
        <v>278</v>
      </c>
      <c r="F111" s="15">
        <v>39763</v>
      </c>
      <c r="G111" s="15" t="s">
        <v>130</v>
      </c>
      <c r="H111" s="21" t="s">
        <v>24</v>
      </c>
      <c r="I111" s="18" t="s">
        <v>540</v>
      </c>
      <c r="J111" s="19">
        <v>4</v>
      </c>
      <c r="K111" s="22" t="s">
        <v>5</v>
      </c>
      <c r="L111" s="23">
        <v>16.3</v>
      </c>
      <c r="M111" s="16" t="s">
        <v>541</v>
      </c>
    </row>
    <row r="112" spans="1:13" s="12" customFormat="1" ht="38.25">
      <c r="A112" s="19">
        <f aca="true" t="shared" si="2" ref="A112:A175">A111+1</f>
        <v>3</v>
      </c>
      <c r="B112" s="17" t="s">
        <v>513</v>
      </c>
      <c r="C112" s="17" t="s">
        <v>172</v>
      </c>
      <c r="D112" s="17" t="s">
        <v>129</v>
      </c>
      <c r="E112" s="19" t="s">
        <v>10</v>
      </c>
      <c r="F112" s="15">
        <v>39784</v>
      </c>
      <c r="G112" s="15" t="s">
        <v>11</v>
      </c>
      <c r="H112" s="21" t="s">
        <v>24</v>
      </c>
      <c r="I112" s="18" t="s">
        <v>514</v>
      </c>
      <c r="J112" s="19">
        <v>4</v>
      </c>
      <c r="K112" s="22" t="s">
        <v>515</v>
      </c>
      <c r="L112" s="23">
        <v>16</v>
      </c>
      <c r="M112" s="16" t="s">
        <v>516</v>
      </c>
    </row>
    <row r="113" spans="1:13" s="12" customFormat="1" ht="38.25">
      <c r="A113" s="19">
        <f t="shared" si="2"/>
        <v>4</v>
      </c>
      <c r="B113" s="17" t="s">
        <v>209</v>
      </c>
      <c r="C113" s="17" t="s">
        <v>186</v>
      </c>
      <c r="D113" s="17" t="s">
        <v>246</v>
      </c>
      <c r="E113" s="19" t="s">
        <v>278</v>
      </c>
      <c r="F113" s="15">
        <v>39534</v>
      </c>
      <c r="G113" s="15" t="s">
        <v>130</v>
      </c>
      <c r="H113" s="21" t="s">
        <v>24</v>
      </c>
      <c r="I113" s="18" t="s">
        <v>458</v>
      </c>
      <c r="J113" s="19">
        <v>4</v>
      </c>
      <c r="K113" s="22" t="s">
        <v>5</v>
      </c>
      <c r="L113" s="23">
        <v>15.8</v>
      </c>
      <c r="M113" s="16" t="s">
        <v>459</v>
      </c>
    </row>
    <row r="114" spans="1:13" s="12" customFormat="1" ht="38.25">
      <c r="A114" s="19">
        <f t="shared" si="2"/>
        <v>5</v>
      </c>
      <c r="B114" s="17" t="s">
        <v>450</v>
      </c>
      <c r="C114" s="17" t="s">
        <v>457</v>
      </c>
      <c r="D114" s="17" t="s">
        <v>146</v>
      </c>
      <c r="E114" s="19" t="s">
        <v>278</v>
      </c>
      <c r="F114" s="15">
        <v>39628</v>
      </c>
      <c r="G114" s="15" t="s">
        <v>130</v>
      </c>
      <c r="H114" s="21" t="s">
        <v>24</v>
      </c>
      <c r="I114" s="18" t="s">
        <v>455</v>
      </c>
      <c r="J114" s="19">
        <v>4</v>
      </c>
      <c r="K114" s="22" t="s">
        <v>6</v>
      </c>
      <c r="L114" s="23">
        <v>15.2</v>
      </c>
      <c r="M114" s="16" t="s">
        <v>456</v>
      </c>
    </row>
    <row r="115" spans="1:13" s="12" customFormat="1" ht="38.25">
      <c r="A115" s="19">
        <f t="shared" si="2"/>
        <v>6</v>
      </c>
      <c r="B115" s="17" t="s">
        <v>542</v>
      </c>
      <c r="C115" s="17" t="s">
        <v>543</v>
      </c>
      <c r="D115" s="17" t="s">
        <v>544</v>
      </c>
      <c r="E115" s="19" t="s">
        <v>278</v>
      </c>
      <c r="F115" s="15">
        <v>39707</v>
      </c>
      <c r="G115" s="15" t="s">
        <v>130</v>
      </c>
      <c r="H115" s="21" t="s">
        <v>24</v>
      </c>
      <c r="I115" s="18" t="s">
        <v>540</v>
      </c>
      <c r="J115" s="19">
        <v>4</v>
      </c>
      <c r="K115" s="22" t="s">
        <v>6</v>
      </c>
      <c r="L115" s="23">
        <v>15</v>
      </c>
      <c r="M115" s="16" t="s">
        <v>541</v>
      </c>
    </row>
    <row r="116" spans="1:13" s="12" customFormat="1" ht="38.25">
      <c r="A116" s="19">
        <f t="shared" si="2"/>
        <v>7</v>
      </c>
      <c r="B116" s="17" t="s">
        <v>517</v>
      </c>
      <c r="C116" s="17" t="s">
        <v>518</v>
      </c>
      <c r="D116" s="17" t="s">
        <v>519</v>
      </c>
      <c r="E116" s="19" t="s">
        <v>288</v>
      </c>
      <c r="F116" s="15">
        <v>39449</v>
      </c>
      <c r="G116" s="15" t="s">
        <v>11</v>
      </c>
      <c r="H116" s="21" t="s">
        <v>24</v>
      </c>
      <c r="I116" s="18" t="s">
        <v>514</v>
      </c>
      <c r="J116" s="19">
        <v>4</v>
      </c>
      <c r="K116" s="22" t="s">
        <v>6</v>
      </c>
      <c r="L116" s="23">
        <v>15</v>
      </c>
      <c r="M116" s="16" t="s">
        <v>516</v>
      </c>
    </row>
    <row r="117" spans="1:13" s="12" customFormat="1" ht="38.25">
      <c r="A117" s="19">
        <f t="shared" si="2"/>
        <v>8</v>
      </c>
      <c r="B117" s="17" t="s">
        <v>450</v>
      </c>
      <c r="C117" s="17" t="s">
        <v>392</v>
      </c>
      <c r="D117" s="17" t="s">
        <v>252</v>
      </c>
      <c r="E117" s="19" t="s">
        <v>10</v>
      </c>
      <c r="F117" s="15" t="s">
        <v>451</v>
      </c>
      <c r="G117" s="15" t="s">
        <v>11</v>
      </c>
      <c r="H117" s="21" t="s">
        <v>24</v>
      </c>
      <c r="I117" s="18" t="s">
        <v>452</v>
      </c>
      <c r="J117" s="19">
        <v>4</v>
      </c>
      <c r="K117" s="22" t="s">
        <v>344</v>
      </c>
      <c r="L117" s="23">
        <v>14.2</v>
      </c>
      <c r="M117" s="16" t="s">
        <v>453</v>
      </c>
    </row>
    <row r="118" spans="1:13" s="12" customFormat="1" ht="38.25">
      <c r="A118" s="19">
        <f t="shared" si="2"/>
        <v>9</v>
      </c>
      <c r="B118" s="17" t="s">
        <v>409</v>
      </c>
      <c r="C118" s="17" t="s">
        <v>410</v>
      </c>
      <c r="D118" s="17" t="s">
        <v>411</v>
      </c>
      <c r="E118" s="19" t="s">
        <v>288</v>
      </c>
      <c r="F118" s="15">
        <v>39407</v>
      </c>
      <c r="G118" s="15" t="s">
        <v>130</v>
      </c>
      <c r="H118" s="21" t="s">
        <v>24</v>
      </c>
      <c r="I118" s="18" t="s">
        <v>412</v>
      </c>
      <c r="J118" s="19">
        <v>4</v>
      </c>
      <c r="K118" s="22" t="s">
        <v>344</v>
      </c>
      <c r="L118" s="23">
        <v>14.2</v>
      </c>
      <c r="M118" s="16" t="s">
        <v>413</v>
      </c>
    </row>
    <row r="119" spans="1:13" s="12" customFormat="1" ht="38.25">
      <c r="A119" s="19">
        <f t="shared" si="2"/>
        <v>10</v>
      </c>
      <c r="B119" s="17" t="s">
        <v>513</v>
      </c>
      <c r="C119" s="17" t="s">
        <v>157</v>
      </c>
      <c r="D119" s="17" t="s">
        <v>520</v>
      </c>
      <c r="E119" s="19" t="s">
        <v>10</v>
      </c>
      <c r="F119" s="15">
        <v>39559</v>
      </c>
      <c r="G119" s="15" t="s">
        <v>11</v>
      </c>
      <c r="H119" s="21" t="s">
        <v>24</v>
      </c>
      <c r="I119" s="18" t="s">
        <v>514</v>
      </c>
      <c r="J119" s="19">
        <v>4</v>
      </c>
      <c r="K119" s="22" t="s">
        <v>6</v>
      </c>
      <c r="L119" s="23">
        <v>14</v>
      </c>
      <c r="M119" s="16" t="s">
        <v>516</v>
      </c>
    </row>
    <row r="120" spans="1:13" s="12" customFormat="1" ht="38.25">
      <c r="A120" s="19">
        <f t="shared" si="2"/>
        <v>11</v>
      </c>
      <c r="B120" s="17" t="s">
        <v>485</v>
      </c>
      <c r="C120" s="17" t="s">
        <v>157</v>
      </c>
      <c r="D120" s="17" t="s">
        <v>486</v>
      </c>
      <c r="E120" s="19" t="s">
        <v>10</v>
      </c>
      <c r="F120" s="15">
        <v>39477</v>
      </c>
      <c r="G120" s="15" t="s">
        <v>11</v>
      </c>
      <c r="H120" s="21" t="s">
        <v>24</v>
      </c>
      <c r="I120" s="18" t="s">
        <v>487</v>
      </c>
      <c r="J120" s="19">
        <v>4</v>
      </c>
      <c r="K120" s="22" t="s">
        <v>5</v>
      </c>
      <c r="L120" s="23">
        <v>14</v>
      </c>
      <c r="M120" s="16" t="s">
        <v>488</v>
      </c>
    </row>
    <row r="121" spans="1:13" s="12" customFormat="1" ht="38.25">
      <c r="A121" s="19">
        <f t="shared" si="2"/>
        <v>12</v>
      </c>
      <c r="B121" s="17" t="s">
        <v>481</v>
      </c>
      <c r="C121" s="17" t="s">
        <v>482</v>
      </c>
      <c r="D121" s="17" t="s">
        <v>164</v>
      </c>
      <c r="E121" s="19" t="s">
        <v>288</v>
      </c>
      <c r="F121" s="15">
        <v>39652</v>
      </c>
      <c r="G121" s="15" t="s">
        <v>130</v>
      </c>
      <c r="H121" s="21" t="s">
        <v>24</v>
      </c>
      <c r="I121" s="18" t="s">
        <v>483</v>
      </c>
      <c r="J121" s="19">
        <v>4</v>
      </c>
      <c r="K121" s="22" t="s">
        <v>5</v>
      </c>
      <c r="L121" s="23">
        <v>13.4</v>
      </c>
      <c r="M121" s="16" t="s">
        <v>484</v>
      </c>
    </row>
    <row r="122" spans="1:13" s="12" customFormat="1" ht="38.25">
      <c r="A122" s="19">
        <f t="shared" si="2"/>
        <v>13</v>
      </c>
      <c r="B122" s="17" t="s">
        <v>489</v>
      </c>
      <c r="C122" s="17" t="s">
        <v>202</v>
      </c>
      <c r="D122" s="17" t="s">
        <v>326</v>
      </c>
      <c r="E122" s="19" t="s">
        <v>10</v>
      </c>
      <c r="F122" s="15">
        <v>39174</v>
      </c>
      <c r="G122" s="15" t="s">
        <v>11</v>
      </c>
      <c r="H122" s="21" t="s">
        <v>24</v>
      </c>
      <c r="I122" s="18" t="s">
        <v>487</v>
      </c>
      <c r="J122" s="19">
        <v>5</v>
      </c>
      <c r="K122" s="22" t="s">
        <v>5</v>
      </c>
      <c r="L122" s="23">
        <v>72</v>
      </c>
      <c r="M122" s="16" t="s">
        <v>490</v>
      </c>
    </row>
    <row r="123" spans="1:13" s="12" customFormat="1" ht="38.25">
      <c r="A123" s="19">
        <f t="shared" si="2"/>
        <v>14</v>
      </c>
      <c r="B123" s="17" t="s">
        <v>491</v>
      </c>
      <c r="C123" s="17" t="s">
        <v>492</v>
      </c>
      <c r="D123" s="17" t="s">
        <v>182</v>
      </c>
      <c r="E123" s="19" t="s">
        <v>9</v>
      </c>
      <c r="F123" s="15">
        <v>39051</v>
      </c>
      <c r="G123" s="15" t="s">
        <v>11</v>
      </c>
      <c r="H123" s="21" t="s">
        <v>24</v>
      </c>
      <c r="I123" s="18" t="s">
        <v>487</v>
      </c>
      <c r="J123" s="19">
        <v>5</v>
      </c>
      <c r="K123" s="22" t="s">
        <v>6</v>
      </c>
      <c r="L123" s="23">
        <v>63</v>
      </c>
      <c r="M123" s="16" t="s">
        <v>490</v>
      </c>
    </row>
    <row r="124" spans="1:13" s="12" customFormat="1" ht="38.25">
      <c r="A124" s="19">
        <f t="shared" si="2"/>
        <v>15</v>
      </c>
      <c r="B124" s="17" t="s">
        <v>428</v>
      </c>
      <c r="C124" s="17" t="s">
        <v>186</v>
      </c>
      <c r="D124" s="17" t="s">
        <v>178</v>
      </c>
      <c r="E124" s="19" t="s">
        <v>278</v>
      </c>
      <c r="F124" s="15">
        <v>39319</v>
      </c>
      <c r="G124" s="15" t="s">
        <v>130</v>
      </c>
      <c r="H124" s="21" t="s">
        <v>24</v>
      </c>
      <c r="I124" s="18" t="s">
        <v>429</v>
      </c>
      <c r="J124" s="19">
        <v>5</v>
      </c>
      <c r="K124" s="22" t="s">
        <v>344</v>
      </c>
      <c r="L124" s="23">
        <v>63</v>
      </c>
      <c r="M124" s="16" t="s">
        <v>430</v>
      </c>
    </row>
    <row r="125" spans="1:13" s="12" customFormat="1" ht="38.25">
      <c r="A125" s="19">
        <f t="shared" si="2"/>
        <v>16</v>
      </c>
      <c r="B125" s="17" t="s">
        <v>209</v>
      </c>
      <c r="C125" s="17" t="s">
        <v>564</v>
      </c>
      <c r="D125" s="17" t="s">
        <v>158</v>
      </c>
      <c r="E125" s="19" t="s">
        <v>278</v>
      </c>
      <c r="F125" s="15">
        <v>39221</v>
      </c>
      <c r="G125" s="15" t="s">
        <v>130</v>
      </c>
      <c r="H125" s="21" t="s">
        <v>24</v>
      </c>
      <c r="I125" s="18" t="s">
        <v>205</v>
      </c>
      <c r="J125" s="19">
        <v>5</v>
      </c>
      <c r="K125" s="22" t="s">
        <v>5</v>
      </c>
      <c r="L125" s="23">
        <v>63</v>
      </c>
      <c r="M125" s="16" t="s">
        <v>565</v>
      </c>
    </row>
    <row r="126" spans="1:13" s="12" customFormat="1" ht="38.25">
      <c r="A126" s="19">
        <f t="shared" si="2"/>
        <v>17</v>
      </c>
      <c r="B126" s="17" t="s">
        <v>566</v>
      </c>
      <c r="C126" s="17" t="s">
        <v>186</v>
      </c>
      <c r="D126" s="17" t="s">
        <v>178</v>
      </c>
      <c r="E126" s="19" t="s">
        <v>278</v>
      </c>
      <c r="F126" s="15">
        <v>39304</v>
      </c>
      <c r="G126" s="15" t="s">
        <v>130</v>
      </c>
      <c r="H126" s="21" t="s">
        <v>24</v>
      </c>
      <c r="I126" s="18" t="s">
        <v>205</v>
      </c>
      <c r="J126" s="19">
        <v>5</v>
      </c>
      <c r="K126" s="22" t="s">
        <v>6</v>
      </c>
      <c r="L126" s="23">
        <v>60</v>
      </c>
      <c r="M126" s="16" t="s">
        <v>565</v>
      </c>
    </row>
    <row r="127" spans="1:13" s="12" customFormat="1" ht="38.25">
      <c r="A127" s="19">
        <f t="shared" si="2"/>
        <v>18</v>
      </c>
      <c r="B127" s="17" t="s">
        <v>538</v>
      </c>
      <c r="C127" s="17" t="s">
        <v>567</v>
      </c>
      <c r="D127" s="17" t="s">
        <v>188</v>
      </c>
      <c r="E127" s="19" t="s">
        <v>278</v>
      </c>
      <c r="F127" s="15">
        <v>39204</v>
      </c>
      <c r="G127" s="15" t="s">
        <v>130</v>
      </c>
      <c r="H127" s="21" t="s">
        <v>24</v>
      </c>
      <c r="I127" s="18" t="s">
        <v>205</v>
      </c>
      <c r="J127" s="19">
        <v>5</v>
      </c>
      <c r="K127" s="22" t="s">
        <v>6</v>
      </c>
      <c r="L127" s="23">
        <v>60</v>
      </c>
      <c r="M127" s="16" t="s">
        <v>565</v>
      </c>
    </row>
    <row r="128" spans="1:13" s="12" customFormat="1" ht="38.25">
      <c r="A128" s="19">
        <f t="shared" si="2"/>
        <v>19</v>
      </c>
      <c r="B128" s="17" t="s">
        <v>545</v>
      </c>
      <c r="C128" s="17" t="s">
        <v>160</v>
      </c>
      <c r="D128" s="17" t="s">
        <v>132</v>
      </c>
      <c r="E128" s="19" t="s">
        <v>288</v>
      </c>
      <c r="F128" s="15">
        <v>39307</v>
      </c>
      <c r="G128" s="15" t="s">
        <v>130</v>
      </c>
      <c r="H128" s="21" t="s">
        <v>24</v>
      </c>
      <c r="I128" s="18" t="s">
        <v>540</v>
      </c>
      <c r="J128" s="19">
        <v>5</v>
      </c>
      <c r="K128" s="22" t="s">
        <v>5</v>
      </c>
      <c r="L128" s="23">
        <v>60</v>
      </c>
      <c r="M128" s="16" t="s">
        <v>546</v>
      </c>
    </row>
    <row r="129" spans="1:13" s="12" customFormat="1" ht="38.25">
      <c r="A129" s="19">
        <f t="shared" si="2"/>
        <v>20</v>
      </c>
      <c r="B129" s="17" t="s">
        <v>431</v>
      </c>
      <c r="C129" s="17" t="s">
        <v>432</v>
      </c>
      <c r="D129" s="17" t="s">
        <v>183</v>
      </c>
      <c r="E129" s="19" t="s">
        <v>278</v>
      </c>
      <c r="F129" s="15">
        <v>39342</v>
      </c>
      <c r="G129" s="15" t="s">
        <v>130</v>
      </c>
      <c r="H129" s="21" t="s">
        <v>24</v>
      </c>
      <c r="I129" s="18" t="s">
        <v>429</v>
      </c>
      <c r="J129" s="19">
        <v>5</v>
      </c>
      <c r="K129" s="22" t="s">
        <v>292</v>
      </c>
      <c r="L129" s="23">
        <v>59</v>
      </c>
      <c r="M129" s="16" t="s">
        <v>430</v>
      </c>
    </row>
    <row r="130" spans="1:13" s="12" customFormat="1" ht="38.25">
      <c r="A130" s="19">
        <f t="shared" si="2"/>
        <v>21</v>
      </c>
      <c r="B130" s="17" t="s">
        <v>433</v>
      </c>
      <c r="C130" s="17" t="s">
        <v>434</v>
      </c>
      <c r="D130" s="17" t="s">
        <v>435</v>
      </c>
      <c r="E130" s="19" t="s">
        <v>288</v>
      </c>
      <c r="F130" s="15">
        <v>39303</v>
      </c>
      <c r="G130" s="15" t="s">
        <v>130</v>
      </c>
      <c r="H130" s="21" t="s">
        <v>24</v>
      </c>
      <c r="I130" s="18" t="s">
        <v>429</v>
      </c>
      <c r="J130" s="19">
        <v>5</v>
      </c>
      <c r="K130" s="22" t="s">
        <v>292</v>
      </c>
      <c r="L130" s="23">
        <v>58</v>
      </c>
      <c r="M130" s="16" t="s">
        <v>430</v>
      </c>
    </row>
    <row r="131" spans="1:13" s="12" customFormat="1" ht="38.25">
      <c r="A131" s="19">
        <f t="shared" si="2"/>
        <v>22</v>
      </c>
      <c r="B131" s="17" t="s">
        <v>530</v>
      </c>
      <c r="C131" s="17" t="s">
        <v>140</v>
      </c>
      <c r="D131" s="17" t="s">
        <v>519</v>
      </c>
      <c r="E131" s="19" t="s">
        <v>288</v>
      </c>
      <c r="F131" s="15">
        <v>39148</v>
      </c>
      <c r="G131" s="15" t="s">
        <v>11</v>
      </c>
      <c r="H131" s="21" t="s">
        <v>24</v>
      </c>
      <c r="I131" s="18" t="s">
        <v>201</v>
      </c>
      <c r="J131" s="19">
        <v>5</v>
      </c>
      <c r="K131" s="22" t="s">
        <v>344</v>
      </c>
      <c r="L131" s="23">
        <v>50</v>
      </c>
      <c r="M131" s="16" t="s">
        <v>531</v>
      </c>
    </row>
    <row r="132" spans="1:13" s="12" customFormat="1" ht="38.25">
      <c r="A132" s="19">
        <f t="shared" si="2"/>
        <v>23</v>
      </c>
      <c r="B132" s="17" t="s">
        <v>521</v>
      </c>
      <c r="C132" s="17" t="s">
        <v>522</v>
      </c>
      <c r="D132" s="17" t="s">
        <v>523</v>
      </c>
      <c r="E132" s="19" t="s">
        <v>10</v>
      </c>
      <c r="F132" s="15">
        <v>39136</v>
      </c>
      <c r="G132" s="15" t="s">
        <v>11</v>
      </c>
      <c r="H132" s="21" t="s">
        <v>24</v>
      </c>
      <c r="I132" s="18" t="s">
        <v>514</v>
      </c>
      <c r="J132" s="19">
        <v>5</v>
      </c>
      <c r="K132" s="22" t="s">
        <v>524</v>
      </c>
      <c r="L132" s="23">
        <v>50</v>
      </c>
      <c r="M132" s="16" t="s">
        <v>525</v>
      </c>
    </row>
    <row r="133" spans="1:13" s="12" customFormat="1" ht="38.25">
      <c r="A133" s="19">
        <f t="shared" si="2"/>
        <v>24</v>
      </c>
      <c r="B133" s="17" t="s">
        <v>530</v>
      </c>
      <c r="C133" s="17" t="s">
        <v>532</v>
      </c>
      <c r="D133" s="17" t="s">
        <v>154</v>
      </c>
      <c r="E133" s="19" t="s">
        <v>278</v>
      </c>
      <c r="F133" s="15">
        <v>39081</v>
      </c>
      <c r="G133" s="15" t="s">
        <v>11</v>
      </c>
      <c r="H133" s="21" t="s">
        <v>24</v>
      </c>
      <c r="I133" s="18" t="s">
        <v>201</v>
      </c>
      <c r="J133" s="19">
        <v>5</v>
      </c>
      <c r="K133" s="22" t="s">
        <v>292</v>
      </c>
      <c r="L133" s="23">
        <v>47</v>
      </c>
      <c r="M133" s="16" t="s">
        <v>531</v>
      </c>
    </row>
    <row r="134" spans="1:13" s="12" customFormat="1" ht="38.25">
      <c r="A134" s="19">
        <f t="shared" si="2"/>
        <v>25</v>
      </c>
      <c r="B134" s="17" t="s">
        <v>138</v>
      </c>
      <c r="C134" s="17" t="s">
        <v>533</v>
      </c>
      <c r="D134" s="17" t="s">
        <v>167</v>
      </c>
      <c r="E134" s="19" t="s">
        <v>288</v>
      </c>
      <c r="F134" s="15">
        <v>39331</v>
      </c>
      <c r="G134" s="15" t="s">
        <v>11</v>
      </c>
      <c r="H134" s="21" t="s">
        <v>24</v>
      </c>
      <c r="I134" s="18" t="s">
        <v>201</v>
      </c>
      <c r="J134" s="19">
        <v>5</v>
      </c>
      <c r="K134" s="22" t="s">
        <v>292</v>
      </c>
      <c r="L134" s="23">
        <v>47</v>
      </c>
      <c r="M134" s="16" t="s">
        <v>531</v>
      </c>
    </row>
    <row r="135" spans="1:13" s="12" customFormat="1" ht="38.25">
      <c r="A135" s="19">
        <f t="shared" si="2"/>
        <v>26</v>
      </c>
      <c r="B135" s="17" t="s">
        <v>513</v>
      </c>
      <c r="C135" s="17" t="s">
        <v>526</v>
      </c>
      <c r="D135" s="17" t="s">
        <v>520</v>
      </c>
      <c r="E135" s="19" t="s">
        <v>278</v>
      </c>
      <c r="F135" s="15">
        <v>39182</v>
      </c>
      <c r="G135" s="15" t="s">
        <v>11</v>
      </c>
      <c r="H135" s="21" t="s">
        <v>24</v>
      </c>
      <c r="I135" s="18" t="s">
        <v>514</v>
      </c>
      <c r="J135" s="19">
        <v>5</v>
      </c>
      <c r="K135" s="22" t="s">
        <v>6</v>
      </c>
      <c r="L135" s="23">
        <v>46</v>
      </c>
      <c r="M135" s="16" t="s">
        <v>525</v>
      </c>
    </row>
    <row r="136" spans="1:13" s="12" customFormat="1" ht="45">
      <c r="A136" s="19">
        <f t="shared" si="2"/>
        <v>27</v>
      </c>
      <c r="B136" s="17" t="s">
        <v>506</v>
      </c>
      <c r="C136" s="17" t="s">
        <v>507</v>
      </c>
      <c r="D136" s="17" t="s">
        <v>508</v>
      </c>
      <c r="E136" s="19" t="s">
        <v>278</v>
      </c>
      <c r="F136" s="15">
        <v>39177</v>
      </c>
      <c r="G136" s="15" t="s">
        <v>130</v>
      </c>
      <c r="H136" s="21" t="s">
        <v>24</v>
      </c>
      <c r="I136" s="18" t="s">
        <v>509</v>
      </c>
      <c r="J136" s="19">
        <v>5</v>
      </c>
      <c r="K136" s="22" t="s">
        <v>5</v>
      </c>
      <c r="L136" s="23">
        <v>45</v>
      </c>
      <c r="M136" s="16" t="s">
        <v>510</v>
      </c>
    </row>
    <row r="137" spans="1:13" s="12" customFormat="1" ht="38.25">
      <c r="A137" s="19">
        <f t="shared" si="2"/>
        <v>28</v>
      </c>
      <c r="B137" s="17" t="s">
        <v>547</v>
      </c>
      <c r="C137" s="17" t="s">
        <v>149</v>
      </c>
      <c r="D137" s="17" t="s">
        <v>548</v>
      </c>
      <c r="E137" s="19" t="s">
        <v>278</v>
      </c>
      <c r="F137" s="15">
        <v>38781</v>
      </c>
      <c r="G137" s="15" t="s">
        <v>130</v>
      </c>
      <c r="H137" s="21" t="s">
        <v>24</v>
      </c>
      <c r="I137" s="18" t="s">
        <v>540</v>
      </c>
      <c r="J137" s="19">
        <v>6</v>
      </c>
      <c r="K137" s="22" t="s">
        <v>5</v>
      </c>
      <c r="L137" s="23">
        <v>75</v>
      </c>
      <c r="M137" s="16" t="s">
        <v>549</v>
      </c>
    </row>
    <row r="138" spans="1:13" s="12" customFormat="1" ht="38.25">
      <c r="A138" s="19">
        <f t="shared" si="2"/>
        <v>29</v>
      </c>
      <c r="B138" s="17" t="s">
        <v>493</v>
      </c>
      <c r="C138" s="17" t="s">
        <v>494</v>
      </c>
      <c r="D138" s="17" t="s">
        <v>132</v>
      </c>
      <c r="E138" s="19" t="s">
        <v>9</v>
      </c>
      <c r="F138" s="15">
        <v>38758</v>
      </c>
      <c r="G138" s="15" t="s">
        <v>11</v>
      </c>
      <c r="H138" s="21" t="s">
        <v>24</v>
      </c>
      <c r="I138" s="18" t="s">
        <v>487</v>
      </c>
      <c r="J138" s="19">
        <v>6</v>
      </c>
      <c r="K138" s="22" t="s">
        <v>5</v>
      </c>
      <c r="L138" s="23">
        <v>67</v>
      </c>
      <c r="M138" s="16" t="s">
        <v>495</v>
      </c>
    </row>
    <row r="139" spans="1:13" s="12" customFormat="1" ht="38.25">
      <c r="A139" s="19">
        <f t="shared" si="2"/>
        <v>30</v>
      </c>
      <c r="B139" s="17" t="s">
        <v>550</v>
      </c>
      <c r="C139" s="17" t="s">
        <v>226</v>
      </c>
      <c r="D139" s="17" t="s">
        <v>246</v>
      </c>
      <c r="E139" s="19" t="s">
        <v>278</v>
      </c>
      <c r="F139" s="15">
        <v>38886</v>
      </c>
      <c r="G139" s="15" t="s">
        <v>130</v>
      </c>
      <c r="H139" s="21" t="s">
        <v>24</v>
      </c>
      <c r="I139" s="18" t="s">
        <v>540</v>
      </c>
      <c r="J139" s="19">
        <v>6</v>
      </c>
      <c r="K139" s="22" t="s">
        <v>6</v>
      </c>
      <c r="L139" s="23">
        <v>67</v>
      </c>
      <c r="M139" s="16" t="s">
        <v>551</v>
      </c>
    </row>
    <row r="140" spans="1:13" s="12" customFormat="1" ht="38.25">
      <c r="A140" s="19">
        <f t="shared" si="2"/>
        <v>31</v>
      </c>
      <c r="B140" s="17" t="s">
        <v>422</v>
      </c>
      <c r="C140" s="17" t="s">
        <v>177</v>
      </c>
      <c r="D140" s="17" t="s">
        <v>150</v>
      </c>
      <c r="E140" s="19" t="s">
        <v>10</v>
      </c>
      <c r="F140" s="15">
        <v>38956</v>
      </c>
      <c r="G140" s="15" t="s">
        <v>130</v>
      </c>
      <c r="H140" s="21" t="s">
        <v>24</v>
      </c>
      <c r="I140" s="18" t="s">
        <v>194</v>
      </c>
      <c r="J140" s="19">
        <v>6</v>
      </c>
      <c r="K140" s="22" t="s">
        <v>344</v>
      </c>
      <c r="L140" s="23">
        <v>63</v>
      </c>
      <c r="M140" s="16" t="s">
        <v>423</v>
      </c>
    </row>
    <row r="141" spans="1:13" s="12" customFormat="1" ht="38.25">
      <c r="A141" s="19">
        <f t="shared" si="2"/>
        <v>32</v>
      </c>
      <c r="B141" s="17" t="s">
        <v>470</v>
      </c>
      <c r="C141" s="17" t="s">
        <v>186</v>
      </c>
      <c r="D141" s="17" t="s">
        <v>204</v>
      </c>
      <c r="E141" s="19" t="s">
        <v>10</v>
      </c>
      <c r="F141" s="15">
        <v>38745</v>
      </c>
      <c r="G141" s="15" t="s">
        <v>11</v>
      </c>
      <c r="H141" s="21" t="s">
        <v>24</v>
      </c>
      <c r="I141" s="18" t="s">
        <v>199</v>
      </c>
      <c r="J141" s="19">
        <v>6</v>
      </c>
      <c r="K141" s="22" t="s">
        <v>5</v>
      </c>
      <c r="L141" s="23">
        <v>62</v>
      </c>
      <c r="M141" s="16" t="s">
        <v>471</v>
      </c>
    </row>
    <row r="142" spans="1:13" s="12" customFormat="1" ht="38.25">
      <c r="A142" s="19">
        <f t="shared" si="2"/>
        <v>33</v>
      </c>
      <c r="B142" s="17" t="s">
        <v>472</v>
      </c>
      <c r="C142" s="17" t="s">
        <v>200</v>
      </c>
      <c r="D142" s="17" t="s">
        <v>252</v>
      </c>
      <c r="E142" s="19" t="s">
        <v>10</v>
      </c>
      <c r="F142" s="15">
        <v>38919</v>
      </c>
      <c r="G142" s="15" t="s">
        <v>11</v>
      </c>
      <c r="H142" s="21" t="s">
        <v>24</v>
      </c>
      <c r="I142" s="18" t="s">
        <v>199</v>
      </c>
      <c r="J142" s="19">
        <v>6</v>
      </c>
      <c r="K142" s="22" t="s">
        <v>6</v>
      </c>
      <c r="L142" s="23">
        <v>58</v>
      </c>
      <c r="M142" s="16" t="s">
        <v>473</v>
      </c>
    </row>
    <row r="143" spans="1:13" s="12" customFormat="1" ht="38.25">
      <c r="A143" s="19">
        <f t="shared" si="2"/>
        <v>34</v>
      </c>
      <c r="B143" s="17" t="s">
        <v>552</v>
      </c>
      <c r="C143" s="17" t="s">
        <v>135</v>
      </c>
      <c r="D143" s="17" t="s">
        <v>132</v>
      </c>
      <c r="E143" s="19" t="s">
        <v>288</v>
      </c>
      <c r="F143" s="15">
        <v>38819</v>
      </c>
      <c r="G143" s="15" t="s">
        <v>130</v>
      </c>
      <c r="H143" s="21" t="s">
        <v>24</v>
      </c>
      <c r="I143" s="18" t="s">
        <v>540</v>
      </c>
      <c r="J143" s="19">
        <v>6</v>
      </c>
      <c r="K143" s="22" t="s">
        <v>6</v>
      </c>
      <c r="L143" s="23">
        <v>57</v>
      </c>
      <c r="M143" s="16" t="s">
        <v>549</v>
      </c>
    </row>
    <row r="144" spans="1:13" s="12" customFormat="1" ht="38.25">
      <c r="A144" s="19">
        <f t="shared" si="2"/>
        <v>35</v>
      </c>
      <c r="B144" s="17" t="s">
        <v>436</v>
      </c>
      <c r="C144" s="17" t="s">
        <v>261</v>
      </c>
      <c r="D144" s="17" t="s">
        <v>132</v>
      </c>
      <c r="E144" s="19" t="s">
        <v>288</v>
      </c>
      <c r="F144" s="15">
        <v>38905</v>
      </c>
      <c r="G144" s="15" t="s">
        <v>130</v>
      </c>
      <c r="H144" s="21" t="s">
        <v>24</v>
      </c>
      <c r="I144" s="18" t="s">
        <v>429</v>
      </c>
      <c r="J144" s="19">
        <v>6</v>
      </c>
      <c r="K144" s="22" t="s">
        <v>292</v>
      </c>
      <c r="L144" s="23">
        <v>56</v>
      </c>
      <c r="M144" s="16" t="s">
        <v>430</v>
      </c>
    </row>
    <row r="145" spans="1:13" s="12" customFormat="1" ht="38.25">
      <c r="A145" s="19">
        <f t="shared" si="2"/>
        <v>36</v>
      </c>
      <c r="B145" s="17" t="s">
        <v>474</v>
      </c>
      <c r="C145" s="17" t="s">
        <v>210</v>
      </c>
      <c r="D145" s="17" t="s">
        <v>404</v>
      </c>
      <c r="E145" s="19" t="s">
        <v>10</v>
      </c>
      <c r="F145" s="15">
        <v>38936</v>
      </c>
      <c r="G145" s="15" t="s">
        <v>11</v>
      </c>
      <c r="H145" s="21" t="s">
        <v>24</v>
      </c>
      <c r="I145" s="18" t="s">
        <v>199</v>
      </c>
      <c r="J145" s="19">
        <v>6</v>
      </c>
      <c r="K145" s="22" t="s">
        <v>6</v>
      </c>
      <c r="L145" s="23">
        <v>56</v>
      </c>
      <c r="M145" s="16" t="s">
        <v>471</v>
      </c>
    </row>
    <row r="146" spans="1:13" s="12" customFormat="1" ht="38.25">
      <c r="A146" s="19">
        <f t="shared" si="2"/>
        <v>37</v>
      </c>
      <c r="B146" s="17" t="s">
        <v>460</v>
      </c>
      <c r="C146" s="17" t="s">
        <v>153</v>
      </c>
      <c r="D146" s="17" t="s">
        <v>326</v>
      </c>
      <c r="E146" s="19" t="s">
        <v>10</v>
      </c>
      <c r="F146" s="15">
        <v>38978</v>
      </c>
      <c r="G146" s="15" t="s">
        <v>11</v>
      </c>
      <c r="H146" s="21" t="s">
        <v>24</v>
      </c>
      <c r="I146" s="18" t="s">
        <v>217</v>
      </c>
      <c r="J146" s="19">
        <v>6</v>
      </c>
      <c r="K146" s="22" t="s">
        <v>5</v>
      </c>
      <c r="L146" s="23">
        <v>55</v>
      </c>
      <c r="M146" s="16" t="s">
        <v>461</v>
      </c>
    </row>
    <row r="147" spans="1:13" s="12" customFormat="1" ht="38.25">
      <c r="A147" s="19">
        <f t="shared" si="2"/>
        <v>38</v>
      </c>
      <c r="B147" s="17" t="s">
        <v>568</v>
      </c>
      <c r="C147" s="17" t="s">
        <v>569</v>
      </c>
      <c r="D147" s="17" t="s">
        <v>148</v>
      </c>
      <c r="E147" s="19" t="s">
        <v>278</v>
      </c>
      <c r="F147" s="15">
        <v>38826</v>
      </c>
      <c r="G147" s="15" t="s">
        <v>130</v>
      </c>
      <c r="H147" s="21" t="s">
        <v>24</v>
      </c>
      <c r="I147" s="18" t="s">
        <v>205</v>
      </c>
      <c r="J147" s="19">
        <v>6</v>
      </c>
      <c r="K147" s="22" t="s">
        <v>6</v>
      </c>
      <c r="L147" s="23">
        <v>54</v>
      </c>
      <c r="M147" s="16" t="s">
        <v>570</v>
      </c>
    </row>
    <row r="148" spans="1:13" s="12" customFormat="1" ht="38.25">
      <c r="A148" s="19">
        <f t="shared" si="2"/>
        <v>39</v>
      </c>
      <c r="B148" s="17" t="s">
        <v>462</v>
      </c>
      <c r="C148" s="17" t="s">
        <v>463</v>
      </c>
      <c r="D148" s="17" t="s">
        <v>464</v>
      </c>
      <c r="E148" s="19" t="s">
        <v>10</v>
      </c>
      <c r="F148" s="15">
        <v>38873</v>
      </c>
      <c r="G148" s="15" t="s">
        <v>11</v>
      </c>
      <c r="H148" s="21" t="s">
        <v>24</v>
      </c>
      <c r="I148" s="18" t="s">
        <v>217</v>
      </c>
      <c r="J148" s="19">
        <v>6</v>
      </c>
      <c r="K148" s="22" t="s">
        <v>6</v>
      </c>
      <c r="L148" s="23">
        <v>54</v>
      </c>
      <c r="M148" s="16" t="s">
        <v>461</v>
      </c>
    </row>
    <row r="149" spans="1:13" s="12" customFormat="1" ht="38.25">
      <c r="A149" s="19">
        <f t="shared" si="2"/>
        <v>40</v>
      </c>
      <c r="B149" s="17" t="s">
        <v>211</v>
      </c>
      <c r="C149" s="17" t="s">
        <v>571</v>
      </c>
      <c r="D149" s="17" t="s">
        <v>212</v>
      </c>
      <c r="E149" s="19" t="s">
        <v>278</v>
      </c>
      <c r="F149" s="15">
        <v>38859</v>
      </c>
      <c r="G149" s="15" t="s">
        <v>130</v>
      </c>
      <c r="H149" s="21" t="s">
        <v>24</v>
      </c>
      <c r="I149" s="18" t="s">
        <v>205</v>
      </c>
      <c r="J149" s="19">
        <v>6</v>
      </c>
      <c r="K149" s="22" t="s">
        <v>6</v>
      </c>
      <c r="L149" s="23">
        <v>54</v>
      </c>
      <c r="M149" s="16" t="s">
        <v>570</v>
      </c>
    </row>
    <row r="150" spans="1:13" s="12" customFormat="1" ht="38.25">
      <c r="A150" s="19">
        <f t="shared" si="2"/>
        <v>41</v>
      </c>
      <c r="B150" s="17" t="s">
        <v>572</v>
      </c>
      <c r="C150" s="17" t="s">
        <v>369</v>
      </c>
      <c r="D150" s="17" t="s">
        <v>132</v>
      </c>
      <c r="E150" s="19" t="s">
        <v>288</v>
      </c>
      <c r="F150" s="15">
        <v>38853</v>
      </c>
      <c r="G150" s="15" t="s">
        <v>130</v>
      </c>
      <c r="H150" s="21" t="s">
        <v>24</v>
      </c>
      <c r="I150" s="18" t="s">
        <v>205</v>
      </c>
      <c r="J150" s="19">
        <v>6</v>
      </c>
      <c r="K150" s="22" t="s">
        <v>6</v>
      </c>
      <c r="L150" s="23">
        <v>54</v>
      </c>
      <c r="M150" s="16" t="s">
        <v>570</v>
      </c>
    </row>
    <row r="151" spans="1:13" s="12" customFormat="1" ht="38.25">
      <c r="A151" s="19">
        <f t="shared" si="2"/>
        <v>42</v>
      </c>
      <c r="B151" s="17" t="s">
        <v>534</v>
      </c>
      <c r="C151" s="17" t="s">
        <v>116</v>
      </c>
      <c r="D151" s="17" t="s">
        <v>144</v>
      </c>
      <c r="E151" s="19" t="s">
        <v>288</v>
      </c>
      <c r="F151" s="15">
        <v>38923</v>
      </c>
      <c r="G151" s="15" t="s">
        <v>11</v>
      </c>
      <c r="H151" s="21" t="s">
        <v>24</v>
      </c>
      <c r="I151" s="18" t="s">
        <v>201</v>
      </c>
      <c r="J151" s="19">
        <v>6</v>
      </c>
      <c r="K151" s="22" t="s">
        <v>344</v>
      </c>
      <c r="L151" s="23">
        <v>53</v>
      </c>
      <c r="M151" s="16" t="s">
        <v>535</v>
      </c>
    </row>
    <row r="152" spans="1:13" s="12" customFormat="1" ht="38.25">
      <c r="A152" s="19">
        <f t="shared" si="2"/>
        <v>43</v>
      </c>
      <c r="B152" s="17" t="s">
        <v>424</v>
      </c>
      <c r="C152" s="17" t="s">
        <v>137</v>
      </c>
      <c r="D152" s="17" t="s">
        <v>326</v>
      </c>
      <c r="E152" s="19" t="s">
        <v>278</v>
      </c>
      <c r="F152" s="15">
        <v>38895</v>
      </c>
      <c r="G152" s="15" t="s">
        <v>130</v>
      </c>
      <c r="H152" s="21" t="s">
        <v>24</v>
      </c>
      <c r="I152" s="18" t="s">
        <v>194</v>
      </c>
      <c r="J152" s="19">
        <v>6</v>
      </c>
      <c r="K152" s="22" t="s">
        <v>292</v>
      </c>
      <c r="L152" s="23">
        <v>52</v>
      </c>
      <c r="M152" s="16" t="s">
        <v>423</v>
      </c>
    </row>
    <row r="153" spans="1:13" s="12" customFormat="1" ht="38.25">
      <c r="A153" s="19">
        <f t="shared" si="2"/>
        <v>44</v>
      </c>
      <c r="B153" s="17" t="s">
        <v>536</v>
      </c>
      <c r="C153" s="17" t="s">
        <v>537</v>
      </c>
      <c r="D153" s="17" t="s">
        <v>132</v>
      </c>
      <c r="E153" s="19" t="s">
        <v>288</v>
      </c>
      <c r="F153" s="15">
        <v>38923</v>
      </c>
      <c r="G153" s="15" t="s">
        <v>130</v>
      </c>
      <c r="H153" s="21" t="s">
        <v>24</v>
      </c>
      <c r="I153" s="18" t="s">
        <v>201</v>
      </c>
      <c r="J153" s="19">
        <v>6</v>
      </c>
      <c r="K153" s="22" t="s">
        <v>292</v>
      </c>
      <c r="L153" s="23">
        <v>50</v>
      </c>
      <c r="M153" s="16" t="s">
        <v>535</v>
      </c>
    </row>
    <row r="154" spans="1:13" s="12" customFormat="1" ht="38.25">
      <c r="A154" s="19">
        <f t="shared" si="2"/>
        <v>45</v>
      </c>
      <c r="B154" s="17" t="s">
        <v>527</v>
      </c>
      <c r="C154" s="17" t="s">
        <v>165</v>
      </c>
      <c r="D154" s="17" t="s">
        <v>528</v>
      </c>
      <c r="E154" s="19" t="s">
        <v>288</v>
      </c>
      <c r="F154" s="15">
        <v>38995</v>
      </c>
      <c r="G154" s="15" t="s">
        <v>11</v>
      </c>
      <c r="H154" s="21" t="s">
        <v>24</v>
      </c>
      <c r="I154" s="18" t="s">
        <v>514</v>
      </c>
      <c r="J154" s="19">
        <v>6</v>
      </c>
      <c r="K154" s="22" t="s">
        <v>524</v>
      </c>
      <c r="L154" s="23">
        <v>49</v>
      </c>
      <c r="M154" s="16" t="s">
        <v>529</v>
      </c>
    </row>
    <row r="155" spans="1:13" s="12" customFormat="1" ht="38.25">
      <c r="A155" s="19">
        <f t="shared" si="2"/>
        <v>46</v>
      </c>
      <c r="B155" s="17" t="s">
        <v>496</v>
      </c>
      <c r="C155" s="17" t="s">
        <v>165</v>
      </c>
      <c r="D155" s="17" t="s">
        <v>115</v>
      </c>
      <c r="E155" s="19" t="s">
        <v>9</v>
      </c>
      <c r="F155" s="15">
        <v>38870</v>
      </c>
      <c r="G155" s="15" t="s">
        <v>11</v>
      </c>
      <c r="H155" s="21" t="s">
        <v>24</v>
      </c>
      <c r="I155" s="18" t="s">
        <v>487</v>
      </c>
      <c r="J155" s="19">
        <v>6</v>
      </c>
      <c r="K155" s="22" t="s">
        <v>6</v>
      </c>
      <c r="L155" s="23">
        <v>49</v>
      </c>
      <c r="M155" s="16" t="s">
        <v>495</v>
      </c>
    </row>
    <row r="156" spans="1:13" s="12" customFormat="1" ht="45">
      <c r="A156" s="19">
        <f t="shared" si="2"/>
        <v>47</v>
      </c>
      <c r="B156" s="17" t="s">
        <v>511</v>
      </c>
      <c r="C156" s="17" t="s">
        <v>512</v>
      </c>
      <c r="D156" s="17" t="s">
        <v>143</v>
      </c>
      <c r="E156" s="19" t="s">
        <v>288</v>
      </c>
      <c r="F156" s="15">
        <v>38989</v>
      </c>
      <c r="G156" s="15" t="s">
        <v>130</v>
      </c>
      <c r="H156" s="21" t="s">
        <v>24</v>
      </c>
      <c r="I156" s="18" t="s">
        <v>509</v>
      </c>
      <c r="J156" s="19">
        <v>6</v>
      </c>
      <c r="K156" s="22" t="s">
        <v>5</v>
      </c>
      <c r="L156" s="23">
        <v>47</v>
      </c>
      <c r="M156" s="16" t="s">
        <v>510</v>
      </c>
    </row>
    <row r="157" spans="1:13" s="12" customFormat="1" ht="38.25">
      <c r="A157" s="19">
        <f t="shared" si="2"/>
        <v>48</v>
      </c>
      <c r="B157" s="17" t="s">
        <v>465</v>
      </c>
      <c r="C157" s="17" t="s">
        <v>466</v>
      </c>
      <c r="D157" s="17" t="s">
        <v>467</v>
      </c>
      <c r="E157" s="19" t="s">
        <v>10</v>
      </c>
      <c r="F157" s="15">
        <v>38897</v>
      </c>
      <c r="G157" s="15" t="s">
        <v>11</v>
      </c>
      <c r="H157" s="21" t="s">
        <v>24</v>
      </c>
      <c r="I157" s="18" t="s">
        <v>217</v>
      </c>
      <c r="J157" s="19">
        <v>6</v>
      </c>
      <c r="K157" s="22" t="s">
        <v>6</v>
      </c>
      <c r="L157" s="23">
        <v>47</v>
      </c>
      <c r="M157" s="16" t="s">
        <v>461</v>
      </c>
    </row>
    <row r="158" spans="1:13" s="12" customFormat="1" ht="38.25">
      <c r="A158" s="19">
        <f t="shared" si="2"/>
        <v>49</v>
      </c>
      <c r="B158" s="17" t="s">
        <v>542</v>
      </c>
      <c r="C158" s="17" t="s">
        <v>573</v>
      </c>
      <c r="D158" s="17" t="s">
        <v>574</v>
      </c>
      <c r="E158" s="19" t="s">
        <v>278</v>
      </c>
      <c r="F158" s="15">
        <v>39052</v>
      </c>
      <c r="G158" s="15" t="s">
        <v>130</v>
      </c>
      <c r="H158" s="21" t="s">
        <v>24</v>
      </c>
      <c r="I158" s="18" t="s">
        <v>205</v>
      </c>
      <c r="J158" s="19">
        <v>6</v>
      </c>
      <c r="K158" s="22" t="s">
        <v>6</v>
      </c>
      <c r="L158" s="23">
        <v>46</v>
      </c>
      <c r="M158" s="16" t="s">
        <v>570</v>
      </c>
    </row>
    <row r="159" spans="1:13" s="12" customFormat="1" ht="38.25">
      <c r="A159" s="19">
        <f t="shared" si="2"/>
        <v>50</v>
      </c>
      <c r="B159" s="17" t="s">
        <v>414</v>
      </c>
      <c r="C159" s="17" t="s">
        <v>210</v>
      </c>
      <c r="D159" s="17" t="s">
        <v>415</v>
      </c>
      <c r="E159" s="19" t="s">
        <v>288</v>
      </c>
      <c r="F159" s="15">
        <v>38869</v>
      </c>
      <c r="G159" s="15" t="s">
        <v>130</v>
      </c>
      <c r="H159" s="21" t="s">
        <v>24</v>
      </c>
      <c r="I159" s="18" t="s">
        <v>416</v>
      </c>
      <c r="J159" s="19">
        <v>6</v>
      </c>
      <c r="K159" s="22" t="s">
        <v>5</v>
      </c>
      <c r="L159" s="23">
        <v>43</v>
      </c>
      <c r="M159" s="16" t="s">
        <v>417</v>
      </c>
    </row>
    <row r="160" spans="1:13" s="12" customFormat="1" ht="38.25">
      <c r="A160" s="19">
        <f t="shared" si="2"/>
        <v>51</v>
      </c>
      <c r="B160" s="17" t="s">
        <v>436</v>
      </c>
      <c r="C160" s="17" t="s">
        <v>119</v>
      </c>
      <c r="D160" s="17" t="s">
        <v>178</v>
      </c>
      <c r="E160" s="19" t="s">
        <v>278</v>
      </c>
      <c r="F160" s="15">
        <v>38330</v>
      </c>
      <c r="G160" s="15" t="s">
        <v>130</v>
      </c>
      <c r="H160" s="21" t="s">
        <v>24</v>
      </c>
      <c r="I160" s="18" t="s">
        <v>429</v>
      </c>
      <c r="J160" s="19">
        <v>7</v>
      </c>
      <c r="K160" s="22" t="s">
        <v>344</v>
      </c>
      <c r="L160" s="23">
        <v>51</v>
      </c>
      <c r="M160" s="16" t="s">
        <v>437</v>
      </c>
    </row>
    <row r="161" spans="1:13" s="12" customFormat="1" ht="38.25">
      <c r="A161" s="19">
        <f t="shared" si="2"/>
        <v>52</v>
      </c>
      <c r="B161" s="17" t="s">
        <v>438</v>
      </c>
      <c r="C161" s="17" t="s">
        <v>439</v>
      </c>
      <c r="D161" s="17" t="s">
        <v>440</v>
      </c>
      <c r="E161" s="19" t="s">
        <v>278</v>
      </c>
      <c r="F161" s="15">
        <v>38565</v>
      </c>
      <c r="G161" s="15" t="s">
        <v>130</v>
      </c>
      <c r="H161" s="21" t="s">
        <v>24</v>
      </c>
      <c r="I161" s="18" t="s">
        <v>429</v>
      </c>
      <c r="J161" s="19">
        <v>7</v>
      </c>
      <c r="K161" s="22" t="s">
        <v>292</v>
      </c>
      <c r="L161" s="23">
        <v>48</v>
      </c>
      <c r="M161" s="16" t="s">
        <v>437</v>
      </c>
    </row>
    <row r="162" spans="1:13" s="12" customFormat="1" ht="38.25">
      <c r="A162" s="19">
        <f t="shared" si="2"/>
        <v>53</v>
      </c>
      <c r="B162" s="17" t="s">
        <v>441</v>
      </c>
      <c r="C162" s="17" t="s">
        <v>118</v>
      </c>
      <c r="D162" s="17" t="s">
        <v>442</v>
      </c>
      <c r="E162" s="19" t="s">
        <v>278</v>
      </c>
      <c r="F162" s="15">
        <v>38574</v>
      </c>
      <c r="G162" s="15" t="s">
        <v>130</v>
      </c>
      <c r="H162" s="21" t="s">
        <v>24</v>
      </c>
      <c r="I162" s="18" t="s">
        <v>429</v>
      </c>
      <c r="J162" s="19">
        <v>7</v>
      </c>
      <c r="K162" s="22" t="s">
        <v>292</v>
      </c>
      <c r="L162" s="23">
        <v>46</v>
      </c>
      <c r="M162" s="16" t="s">
        <v>437</v>
      </c>
    </row>
    <row r="163" spans="1:13" s="12" customFormat="1" ht="38.25">
      <c r="A163" s="19">
        <f t="shared" si="2"/>
        <v>54</v>
      </c>
      <c r="B163" s="17" t="s">
        <v>497</v>
      </c>
      <c r="C163" s="17" t="s">
        <v>498</v>
      </c>
      <c r="D163" s="17" t="s">
        <v>499</v>
      </c>
      <c r="E163" s="19" t="s">
        <v>10</v>
      </c>
      <c r="F163" s="15">
        <v>38719</v>
      </c>
      <c r="G163" s="15" t="s">
        <v>11</v>
      </c>
      <c r="H163" s="21" t="s">
        <v>24</v>
      </c>
      <c r="I163" s="18" t="s">
        <v>487</v>
      </c>
      <c r="J163" s="19">
        <v>7</v>
      </c>
      <c r="K163" s="22" t="s">
        <v>5</v>
      </c>
      <c r="L163" s="23">
        <v>34</v>
      </c>
      <c r="M163" s="16" t="s">
        <v>495</v>
      </c>
    </row>
    <row r="164" spans="1:13" s="12" customFormat="1" ht="38.25">
      <c r="A164" s="19">
        <f t="shared" si="2"/>
        <v>55</v>
      </c>
      <c r="B164" s="17" t="s">
        <v>247</v>
      </c>
      <c r="C164" s="17" t="s">
        <v>195</v>
      </c>
      <c r="D164" s="17" t="s">
        <v>520</v>
      </c>
      <c r="E164" s="19" t="s">
        <v>278</v>
      </c>
      <c r="F164" s="15">
        <v>38163</v>
      </c>
      <c r="G164" s="15" t="s">
        <v>11</v>
      </c>
      <c r="H164" s="21" t="s">
        <v>24</v>
      </c>
      <c r="I164" s="18" t="s">
        <v>514</v>
      </c>
      <c r="J164" s="19">
        <v>8</v>
      </c>
      <c r="K164" s="22" t="s">
        <v>524</v>
      </c>
      <c r="L164" s="23">
        <v>44</v>
      </c>
      <c r="M164" s="16" t="s">
        <v>525</v>
      </c>
    </row>
    <row r="165" spans="1:13" s="12" customFormat="1" ht="38.25">
      <c r="A165" s="19">
        <f t="shared" si="2"/>
        <v>56</v>
      </c>
      <c r="B165" s="17" t="s">
        <v>475</v>
      </c>
      <c r="C165" s="17" t="s">
        <v>317</v>
      </c>
      <c r="D165" s="17" t="s">
        <v>476</v>
      </c>
      <c r="E165" s="19" t="s">
        <v>10</v>
      </c>
      <c r="F165" s="15">
        <v>38049</v>
      </c>
      <c r="G165" s="15" t="s">
        <v>11</v>
      </c>
      <c r="H165" s="21" t="s">
        <v>24</v>
      </c>
      <c r="I165" s="18" t="s">
        <v>199</v>
      </c>
      <c r="J165" s="19">
        <v>8</v>
      </c>
      <c r="K165" s="22" t="s">
        <v>5</v>
      </c>
      <c r="L165" s="23">
        <v>44</v>
      </c>
      <c r="M165" s="16" t="s">
        <v>473</v>
      </c>
    </row>
    <row r="166" spans="1:13" s="12" customFormat="1" ht="38.25">
      <c r="A166" s="19">
        <f t="shared" si="2"/>
        <v>57</v>
      </c>
      <c r="B166" s="17" t="s">
        <v>198</v>
      </c>
      <c r="C166" s="17" t="s">
        <v>196</v>
      </c>
      <c r="D166" s="17" t="s">
        <v>204</v>
      </c>
      <c r="E166" s="19" t="s">
        <v>10</v>
      </c>
      <c r="F166" s="15">
        <v>38287</v>
      </c>
      <c r="G166" s="15" t="s">
        <v>11</v>
      </c>
      <c r="H166" s="21" t="s">
        <v>24</v>
      </c>
      <c r="I166" s="18" t="s">
        <v>199</v>
      </c>
      <c r="J166" s="19">
        <v>8</v>
      </c>
      <c r="K166" s="22" t="s">
        <v>6</v>
      </c>
      <c r="L166" s="23">
        <v>37</v>
      </c>
      <c r="M166" s="16" t="s">
        <v>473</v>
      </c>
    </row>
    <row r="167" spans="1:13" s="12" customFormat="1" ht="38.25">
      <c r="A167" s="19">
        <f t="shared" si="2"/>
        <v>58</v>
      </c>
      <c r="B167" s="17" t="s">
        <v>247</v>
      </c>
      <c r="C167" s="17" t="s">
        <v>446</v>
      </c>
      <c r="D167" s="17" t="s">
        <v>129</v>
      </c>
      <c r="E167" s="19" t="s">
        <v>278</v>
      </c>
      <c r="F167" s="15">
        <v>38277</v>
      </c>
      <c r="G167" s="15" t="s">
        <v>11</v>
      </c>
      <c r="H167" s="21" t="s">
        <v>24</v>
      </c>
      <c r="I167" s="18" t="s">
        <v>514</v>
      </c>
      <c r="J167" s="19">
        <v>8</v>
      </c>
      <c r="K167" s="22" t="s">
        <v>6</v>
      </c>
      <c r="L167" s="23">
        <v>37</v>
      </c>
      <c r="M167" s="16" t="s">
        <v>525</v>
      </c>
    </row>
    <row r="168" spans="1:13" s="12" customFormat="1" ht="38.25">
      <c r="A168" s="19">
        <f t="shared" si="2"/>
        <v>59</v>
      </c>
      <c r="B168" s="17" t="s">
        <v>477</v>
      </c>
      <c r="C168" s="17" t="s">
        <v>478</v>
      </c>
      <c r="D168" s="17" t="s">
        <v>125</v>
      </c>
      <c r="E168" s="19" t="s">
        <v>10</v>
      </c>
      <c r="F168" s="15">
        <v>38233</v>
      </c>
      <c r="G168" s="15" t="s">
        <v>11</v>
      </c>
      <c r="H168" s="21" t="s">
        <v>24</v>
      </c>
      <c r="I168" s="18" t="s">
        <v>199</v>
      </c>
      <c r="J168" s="19">
        <v>8</v>
      </c>
      <c r="K168" s="22" t="s">
        <v>6</v>
      </c>
      <c r="L168" s="23">
        <v>35</v>
      </c>
      <c r="M168" s="16" t="s">
        <v>473</v>
      </c>
    </row>
    <row r="169" spans="1:13" s="12" customFormat="1" ht="38.25">
      <c r="A169" s="19">
        <f t="shared" si="2"/>
        <v>60</v>
      </c>
      <c r="B169" s="17" t="s">
        <v>443</v>
      </c>
      <c r="C169" s="17" t="s">
        <v>196</v>
      </c>
      <c r="D169" s="17" t="s">
        <v>252</v>
      </c>
      <c r="E169" s="19" t="s">
        <v>278</v>
      </c>
      <c r="F169" s="15">
        <v>38090</v>
      </c>
      <c r="G169" s="15" t="s">
        <v>130</v>
      </c>
      <c r="H169" s="21" t="s">
        <v>24</v>
      </c>
      <c r="I169" s="18" t="s">
        <v>429</v>
      </c>
      <c r="J169" s="19">
        <v>8</v>
      </c>
      <c r="K169" s="22" t="s">
        <v>344</v>
      </c>
      <c r="L169" s="23">
        <v>34</v>
      </c>
      <c r="M169" s="16" t="s">
        <v>430</v>
      </c>
    </row>
    <row r="170" spans="1:13" s="12" customFormat="1" ht="38.25">
      <c r="A170" s="19">
        <f t="shared" si="2"/>
        <v>61</v>
      </c>
      <c r="B170" s="17" t="s">
        <v>214</v>
      </c>
      <c r="C170" s="17" t="s">
        <v>215</v>
      </c>
      <c r="D170" s="17" t="s">
        <v>216</v>
      </c>
      <c r="E170" s="19" t="s">
        <v>278</v>
      </c>
      <c r="F170" s="15">
        <v>38181</v>
      </c>
      <c r="G170" s="15" t="s">
        <v>11</v>
      </c>
      <c r="H170" s="21" t="s">
        <v>24</v>
      </c>
      <c r="I170" s="18" t="s">
        <v>217</v>
      </c>
      <c r="J170" s="19">
        <v>8</v>
      </c>
      <c r="K170" s="22" t="s">
        <v>5</v>
      </c>
      <c r="L170" s="23">
        <v>32</v>
      </c>
      <c r="M170" s="16" t="s">
        <v>461</v>
      </c>
    </row>
    <row r="171" spans="1:13" s="12" customFormat="1" ht="38.25">
      <c r="A171" s="19">
        <f t="shared" si="2"/>
        <v>62</v>
      </c>
      <c r="B171" s="17" t="s">
        <v>117</v>
      </c>
      <c r="C171" s="17" t="s">
        <v>500</v>
      </c>
      <c r="D171" s="17" t="s">
        <v>174</v>
      </c>
      <c r="E171" s="19" t="s">
        <v>9</v>
      </c>
      <c r="F171" s="15">
        <v>37742</v>
      </c>
      <c r="G171" s="15" t="s">
        <v>11</v>
      </c>
      <c r="H171" s="21" t="s">
        <v>24</v>
      </c>
      <c r="I171" s="18" t="s">
        <v>487</v>
      </c>
      <c r="J171" s="19">
        <v>9</v>
      </c>
      <c r="K171" s="22" t="s">
        <v>5</v>
      </c>
      <c r="L171" s="23">
        <v>54</v>
      </c>
      <c r="M171" s="16" t="s">
        <v>501</v>
      </c>
    </row>
    <row r="172" spans="1:13" s="12" customFormat="1" ht="38.25">
      <c r="A172" s="19">
        <f t="shared" si="2"/>
        <v>63</v>
      </c>
      <c r="B172" s="17" t="s">
        <v>553</v>
      </c>
      <c r="C172" s="17" t="s">
        <v>554</v>
      </c>
      <c r="D172" s="17" t="s">
        <v>187</v>
      </c>
      <c r="E172" s="19" t="s">
        <v>278</v>
      </c>
      <c r="F172" s="15">
        <v>37937</v>
      </c>
      <c r="G172" s="15" t="s">
        <v>130</v>
      </c>
      <c r="H172" s="21" t="s">
        <v>24</v>
      </c>
      <c r="I172" s="18" t="s">
        <v>540</v>
      </c>
      <c r="J172" s="19">
        <v>9</v>
      </c>
      <c r="K172" s="22" t="s">
        <v>5</v>
      </c>
      <c r="L172" s="23">
        <v>51</v>
      </c>
      <c r="M172" s="16" t="s">
        <v>555</v>
      </c>
    </row>
    <row r="173" spans="1:13" s="12" customFormat="1" ht="38.25">
      <c r="A173" s="19">
        <f t="shared" si="2"/>
        <v>64</v>
      </c>
      <c r="B173" s="17" t="s">
        <v>502</v>
      </c>
      <c r="C173" s="17" t="s">
        <v>119</v>
      </c>
      <c r="D173" s="17" t="s">
        <v>242</v>
      </c>
      <c r="E173" s="19" t="s">
        <v>10</v>
      </c>
      <c r="F173" s="15">
        <v>37663</v>
      </c>
      <c r="G173" s="15" t="s">
        <v>11</v>
      </c>
      <c r="H173" s="21" t="s">
        <v>24</v>
      </c>
      <c r="I173" s="18" t="s">
        <v>487</v>
      </c>
      <c r="J173" s="19">
        <v>9</v>
      </c>
      <c r="K173" s="22" t="s">
        <v>6</v>
      </c>
      <c r="L173" s="23">
        <v>51</v>
      </c>
      <c r="M173" s="16" t="s">
        <v>501</v>
      </c>
    </row>
    <row r="174" spans="1:13" s="12" customFormat="1" ht="38.25">
      <c r="A174" s="19">
        <f t="shared" si="2"/>
        <v>65</v>
      </c>
      <c r="B174" s="17" t="s">
        <v>503</v>
      </c>
      <c r="C174" s="17" t="s">
        <v>392</v>
      </c>
      <c r="D174" s="17" t="s">
        <v>326</v>
      </c>
      <c r="E174" s="19" t="s">
        <v>10</v>
      </c>
      <c r="F174" s="15">
        <v>37703</v>
      </c>
      <c r="G174" s="15" t="s">
        <v>11</v>
      </c>
      <c r="H174" s="21" t="s">
        <v>24</v>
      </c>
      <c r="I174" s="18" t="s">
        <v>487</v>
      </c>
      <c r="J174" s="19">
        <v>9</v>
      </c>
      <c r="K174" s="22" t="s">
        <v>6</v>
      </c>
      <c r="L174" s="23">
        <v>48</v>
      </c>
      <c r="M174" s="16" t="s">
        <v>501</v>
      </c>
    </row>
    <row r="175" spans="1:13" s="12" customFormat="1" ht="38.25">
      <c r="A175" s="19">
        <f t="shared" si="2"/>
        <v>66</v>
      </c>
      <c r="B175" s="17" t="s">
        <v>425</v>
      </c>
      <c r="C175" s="17" t="s">
        <v>124</v>
      </c>
      <c r="D175" s="17" t="s">
        <v>125</v>
      </c>
      <c r="E175" s="19" t="s">
        <v>278</v>
      </c>
      <c r="F175" s="15">
        <v>37901</v>
      </c>
      <c r="G175" s="15" t="s">
        <v>130</v>
      </c>
      <c r="H175" s="21" t="s">
        <v>24</v>
      </c>
      <c r="I175" s="18" t="s">
        <v>194</v>
      </c>
      <c r="J175" s="19">
        <v>9</v>
      </c>
      <c r="K175" s="22" t="s">
        <v>344</v>
      </c>
      <c r="L175" s="23">
        <v>48</v>
      </c>
      <c r="M175" s="16" t="s">
        <v>426</v>
      </c>
    </row>
    <row r="176" spans="1:13" s="12" customFormat="1" ht="38.25">
      <c r="A176" s="19">
        <f aca="true" t="shared" si="3" ref="A176:A196">A175+1</f>
        <v>67</v>
      </c>
      <c r="B176" s="17" t="s">
        <v>479</v>
      </c>
      <c r="C176" s="17" t="s">
        <v>235</v>
      </c>
      <c r="D176" s="17" t="s">
        <v>480</v>
      </c>
      <c r="E176" s="19" t="s">
        <v>10</v>
      </c>
      <c r="F176" s="15">
        <v>37891</v>
      </c>
      <c r="G176" s="15" t="s">
        <v>11</v>
      </c>
      <c r="H176" s="21" t="s">
        <v>24</v>
      </c>
      <c r="I176" s="18" t="s">
        <v>199</v>
      </c>
      <c r="J176" s="19">
        <v>9</v>
      </c>
      <c r="K176" s="22" t="s">
        <v>5</v>
      </c>
      <c r="L176" s="23">
        <v>47</v>
      </c>
      <c r="M176" s="16" t="s">
        <v>471</v>
      </c>
    </row>
    <row r="177" spans="1:13" s="12" customFormat="1" ht="38.25">
      <c r="A177" s="19">
        <f t="shared" si="3"/>
        <v>68</v>
      </c>
      <c r="B177" s="17" t="s">
        <v>556</v>
      </c>
      <c r="C177" s="17" t="s">
        <v>557</v>
      </c>
      <c r="D177" s="17" t="s">
        <v>114</v>
      </c>
      <c r="E177" s="19" t="s">
        <v>288</v>
      </c>
      <c r="F177" s="15">
        <v>37549</v>
      </c>
      <c r="G177" s="15" t="s">
        <v>130</v>
      </c>
      <c r="H177" s="21" t="s">
        <v>24</v>
      </c>
      <c r="I177" s="18" t="s">
        <v>540</v>
      </c>
      <c r="J177" s="19">
        <v>9</v>
      </c>
      <c r="K177" s="22" t="s">
        <v>6</v>
      </c>
      <c r="L177" s="23">
        <v>47</v>
      </c>
      <c r="M177" s="16" t="s">
        <v>555</v>
      </c>
    </row>
    <row r="178" spans="1:13" s="12" customFormat="1" ht="38.25">
      <c r="A178" s="19">
        <f t="shared" si="3"/>
        <v>69</v>
      </c>
      <c r="B178" s="17" t="s">
        <v>444</v>
      </c>
      <c r="C178" s="17" t="s">
        <v>244</v>
      </c>
      <c r="D178" s="17" t="s">
        <v>242</v>
      </c>
      <c r="E178" s="19" t="s">
        <v>278</v>
      </c>
      <c r="F178" s="15">
        <v>37628</v>
      </c>
      <c r="G178" s="15" t="s">
        <v>130</v>
      </c>
      <c r="H178" s="21" t="s">
        <v>24</v>
      </c>
      <c r="I178" s="18" t="s">
        <v>429</v>
      </c>
      <c r="J178" s="19">
        <v>9</v>
      </c>
      <c r="K178" s="22" t="s">
        <v>344</v>
      </c>
      <c r="L178" s="23">
        <v>45</v>
      </c>
      <c r="M178" s="16" t="s">
        <v>437</v>
      </c>
    </row>
    <row r="179" spans="1:13" s="12" customFormat="1" ht="38.25">
      <c r="A179" s="19">
        <f t="shared" si="3"/>
        <v>70</v>
      </c>
      <c r="B179" s="17" t="s">
        <v>447</v>
      </c>
      <c r="C179" s="17" t="s">
        <v>448</v>
      </c>
      <c r="D179" s="17" t="s">
        <v>146</v>
      </c>
      <c r="E179" s="19" t="s">
        <v>278</v>
      </c>
      <c r="F179" s="15">
        <v>37854</v>
      </c>
      <c r="G179" s="15" t="s">
        <v>130</v>
      </c>
      <c r="H179" s="21" t="s">
        <v>24</v>
      </c>
      <c r="I179" s="18" t="s">
        <v>429</v>
      </c>
      <c r="J179" s="19">
        <v>9</v>
      </c>
      <c r="K179" s="22" t="s">
        <v>344</v>
      </c>
      <c r="L179" s="23">
        <v>45</v>
      </c>
      <c r="M179" s="16" t="s">
        <v>437</v>
      </c>
    </row>
    <row r="180" spans="1:13" s="12" customFormat="1" ht="38.25">
      <c r="A180" s="19">
        <f t="shared" si="3"/>
        <v>71</v>
      </c>
      <c r="B180" s="17" t="s">
        <v>275</v>
      </c>
      <c r="C180" s="17" t="s">
        <v>123</v>
      </c>
      <c r="D180" s="17" t="s">
        <v>204</v>
      </c>
      <c r="E180" s="19" t="s">
        <v>10</v>
      </c>
      <c r="F180" s="15">
        <v>37806</v>
      </c>
      <c r="G180" s="15" t="s">
        <v>11</v>
      </c>
      <c r="H180" s="21" t="s">
        <v>24</v>
      </c>
      <c r="I180" s="18" t="s">
        <v>199</v>
      </c>
      <c r="J180" s="19">
        <v>9</v>
      </c>
      <c r="K180" s="22" t="s">
        <v>6</v>
      </c>
      <c r="L180" s="23">
        <v>45</v>
      </c>
      <c r="M180" s="16" t="s">
        <v>471</v>
      </c>
    </row>
    <row r="181" spans="1:13" s="12" customFormat="1" ht="38.25">
      <c r="A181" s="19">
        <f t="shared" si="3"/>
        <v>72</v>
      </c>
      <c r="B181" s="17" t="s">
        <v>445</v>
      </c>
      <c r="C181" s="17" t="s">
        <v>446</v>
      </c>
      <c r="D181" s="17" t="s">
        <v>129</v>
      </c>
      <c r="E181" s="19" t="s">
        <v>278</v>
      </c>
      <c r="F181" s="15">
        <v>37851</v>
      </c>
      <c r="G181" s="15" t="s">
        <v>130</v>
      </c>
      <c r="H181" s="21" t="s">
        <v>24</v>
      </c>
      <c r="I181" s="18" t="s">
        <v>429</v>
      </c>
      <c r="J181" s="19">
        <v>9</v>
      </c>
      <c r="K181" s="22" t="s">
        <v>344</v>
      </c>
      <c r="L181" s="23">
        <v>45</v>
      </c>
      <c r="M181" s="16" t="s">
        <v>437</v>
      </c>
    </row>
    <row r="182" spans="1:13" s="12" customFormat="1" ht="38.25">
      <c r="A182" s="19">
        <f t="shared" si="3"/>
        <v>73</v>
      </c>
      <c r="B182" s="17" t="s">
        <v>427</v>
      </c>
      <c r="C182" s="17" t="s">
        <v>145</v>
      </c>
      <c r="D182" s="17" t="s">
        <v>187</v>
      </c>
      <c r="E182" s="19" t="s">
        <v>278</v>
      </c>
      <c r="F182" s="15">
        <v>37894</v>
      </c>
      <c r="G182" s="15" t="s">
        <v>130</v>
      </c>
      <c r="H182" s="21" t="s">
        <v>24</v>
      </c>
      <c r="I182" s="18" t="s">
        <v>194</v>
      </c>
      <c r="J182" s="19">
        <v>9</v>
      </c>
      <c r="K182" s="22" t="s">
        <v>292</v>
      </c>
      <c r="L182" s="23">
        <v>44</v>
      </c>
      <c r="M182" s="16" t="s">
        <v>426</v>
      </c>
    </row>
    <row r="183" spans="1:13" s="12" customFormat="1" ht="38.25">
      <c r="A183" s="19">
        <f t="shared" si="3"/>
        <v>74</v>
      </c>
      <c r="B183" s="17" t="s">
        <v>449</v>
      </c>
      <c r="C183" s="17" t="s">
        <v>380</v>
      </c>
      <c r="D183" s="17" t="s">
        <v>246</v>
      </c>
      <c r="E183" s="19" t="s">
        <v>278</v>
      </c>
      <c r="F183" s="15">
        <v>37889</v>
      </c>
      <c r="G183" s="15" t="s">
        <v>130</v>
      </c>
      <c r="H183" s="21" t="s">
        <v>24</v>
      </c>
      <c r="I183" s="18" t="s">
        <v>429</v>
      </c>
      <c r="J183" s="19">
        <v>9</v>
      </c>
      <c r="K183" s="22" t="s">
        <v>292</v>
      </c>
      <c r="L183" s="23">
        <v>41</v>
      </c>
      <c r="M183" s="16" t="s">
        <v>437</v>
      </c>
    </row>
    <row r="184" spans="1:13" s="12" customFormat="1" ht="38.25">
      <c r="A184" s="19">
        <f t="shared" si="3"/>
        <v>75</v>
      </c>
      <c r="B184" s="17" t="s">
        <v>470</v>
      </c>
      <c r="C184" s="17" t="s">
        <v>155</v>
      </c>
      <c r="D184" s="17" t="s">
        <v>136</v>
      </c>
      <c r="E184" s="19" t="s">
        <v>9</v>
      </c>
      <c r="F184" s="15">
        <v>38069</v>
      </c>
      <c r="G184" s="15" t="s">
        <v>11</v>
      </c>
      <c r="H184" s="21" t="s">
        <v>24</v>
      </c>
      <c r="I184" s="18" t="s">
        <v>199</v>
      </c>
      <c r="J184" s="19">
        <v>9</v>
      </c>
      <c r="K184" s="22" t="s">
        <v>6</v>
      </c>
      <c r="L184" s="23">
        <v>39</v>
      </c>
      <c r="M184" s="16" t="s">
        <v>471</v>
      </c>
    </row>
    <row r="185" spans="1:13" s="12" customFormat="1" ht="38.25">
      <c r="A185" s="19">
        <f t="shared" si="3"/>
        <v>76</v>
      </c>
      <c r="B185" s="17" t="s">
        <v>264</v>
      </c>
      <c r="C185" s="17" t="s">
        <v>558</v>
      </c>
      <c r="D185" s="17" t="s">
        <v>548</v>
      </c>
      <c r="E185" s="19" t="s">
        <v>278</v>
      </c>
      <c r="F185" s="15">
        <v>38076</v>
      </c>
      <c r="G185" s="15" t="s">
        <v>130</v>
      </c>
      <c r="H185" s="21" t="s">
        <v>24</v>
      </c>
      <c r="I185" s="18" t="s">
        <v>540</v>
      </c>
      <c r="J185" s="19">
        <v>9</v>
      </c>
      <c r="K185" s="22" t="s">
        <v>6</v>
      </c>
      <c r="L185" s="23">
        <v>37</v>
      </c>
      <c r="M185" s="16" t="s">
        <v>555</v>
      </c>
    </row>
    <row r="186" spans="1:13" s="12" customFormat="1" ht="38.25">
      <c r="A186" s="19">
        <f t="shared" si="3"/>
        <v>77</v>
      </c>
      <c r="B186" s="17" t="s">
        <v>214</v>
      </c>
      <c r="C186" s="17" t="s">
        <v>468</v>
      </c>
      <c r="D186" s="17" t="s">
        <v>469</v>
      </c>
      <c r="E186" s="19" t="s">
        <v>278</v>
      </c>
      <c r="F186" s="15">
        <v>37997</v>
      </c>
      <c r="G186" s="15" t="s">
        <v>11</v>
      </c>
      <c r="H186" s="21" t="s">
        <v>24</v>
      </c>
      <c r="I186" s="18" t="s">
        <v>217</v>
      </c>
      <c r="J186" s="19">
        <v>9</v>
      </c>
      <c r="K186" s="22" t="s">
        <v>5</v>
      </c>
      <c r="L186" s="23">
        <v>35</v>
      </c>
      <c r="M186" s="16" t="s">
        <v>461</v>
      </c>
    </row>
    <row r="187" spans="1:13" s="12" customFormat="1" ht="38.25">
      <c r="A187" s="19">
        <f t="shared" si="3"/>
        <v>78</v>
      </c>
      <c r="B187" s="17" t="s">
        <v>418</v>
      </c>
      <c r="C187" s="17" t="s">
        <v>145</v>
      </c>
      <c r="D187" s="17" t="s">
        <v>246</v>
      </c>
      <c r="E187" s="19" t="s">
        <v>278</v>
      </c>
      <c r="F187" s="15">
        <v>37938</v>
      </c>
      <c r="G187" s="15" t="s">
        <v>130</v>
      </c>
      <c r="H187" s="21" t="s">
        <v>24</v>
      </c>
      <c r="I187" s="18" t="s">
        <v>416</v>
      </c>
      <c r="J187" s="19">
        <v>9</v>
      </c>
      <c r="K187" s="22" t="s">
        <v>5</v>
      </c>
      <c r="L187" s="23">
        <v>35</v>
      </c>
      <c r="M187" s="16" t="s">
        <v>419</v>
      </c>
    </row>
    <row r="188" spans="1:13" s="12" customFormat="1" ht="38.25">
      <c r="A188" s="19">
        <f t="shared" si="3"/>
        <v>79</v>
      </c>
      <c r="B188" s="17" t="s">
        <v>420</v>
      </c>
      <c r="C188" s="17" t="s">
        <v>226</v>
      </c>
      <c r="D188" s="17" t="s">
        <v>421</v>
      </c>
      <c r="E188" s="19" t="s">
        <v>278</v>
      </c>
      <c r="F188" s="15">
        <v>37864</v>
      </c>
      <c r="G188" s="15" t="s">
        <v>130</v>
      </c>
      <c r="H188" s="21" t="s">
        <v>24</v>
      </c>
      <c r="I188" s="18" t="s">
        <v>416</v>
      </c>
      <c r="J188" s="19">
        <v>9</v>
      </c>
      <c r="K188" s="22" t="s">
        <v>6</v>
      </c>
      <c r="L188" s="23">
        <v>30</v>
      </c>
      <c r="M188" s="16" t="s">
        <v>419</v>
      </c>
    </row>
    <row r="189" spans="1:13" s="12" customFormat="1" ht="38.25">
      <c r="A189" s="19">
        <f t="shared" si="3"/>
        <v>80</v>
      </c>
      <c r="B189" s="17" t="s">
        <v>575</v>
      </c>
      <c r="C189" s="17" t="s">
        <v>576</v>
      </c>
      <c r="D189" s="17" t="s">
        <v>162</v>
      </c>
      <c r="E189" s="19" t="s">
        <v>288</v>
      </c>
      <c r="F189" s="15">
        <v>37975</v>
      </c>
      <c r="G189" s="15" t="s">
        <v>130</v>
      </c>
      <c r="H189" s="21" t="s">
        <v>24</v>
      </c>
      <c r="I189" s="18" t="s">
        <v>205</v>
      </c>
      <c r="J189" s="19">
        <v>9</v>
      </c>
      <c r="K189" s="22" t="s">
        <v>344</v>
      </c>
      <c r="L189" s="23">
        <v>30</v>
      </c>
      <c r="M189" s="16" t="s">
        <v>577</v>
      </c>
    </row>
    <row r="190" spans="1:13" s="12" customFormat="1" ht="38.25">
      <c r="A190" s="19">
        <f t="shared" si="3"/>
        <v>81</v>
      </c>
      <c r="B190" s="17" t="s">
        <v>117</v>
      </c>
      <c r="C190" s="17" t="s">
        <v>116</v>
      </c>
      <c r="D190" s="17" t="s">
        <v>112</v>
      </c>
      <c r="E190" s="19" t="s">
        <v>9</v>
      </c>
      <c r="F190" s="15">
        <v>37347</v>
      </c>
      <c r="G190" s="15" t="s">
        <v>11</v>
      </c>
      <c r="H190" s="21" t="s">
        <v>24</v>
      </c>
      <c r="I190" s="18" t="s">
        <v>487</v>
      </c>
      <c r="J190" s="19">
        <v>10</v>
      </c>
      <c r="K190" s="22" t="s">
        <v>5</v>
      </c>
      <c r="L190" s="23">
        <v>56</v>
      </c>
      <c r="M190" s="16" t="s">
        <v>490</v>
      </c>
    </row>
    <row r="191" spans="1:13" s="12" customFormat="1" ht="38.25">
      <c r="A191" s="19">
        <f t="shared" si="3"/>
        <v>82</v>
      </c>
      <c r="B191" s="17" t="s">
        <v>538</v>
      </c>
      <c r="C191" s="17" t="s">
        <v>124</v>
      </c>
      <c r="D191" s="17" t="s">
        <v>178</v>
      </c>
      <c r="E191" s="19" t="s">
        <v>278</v>
      </c>
      <c r="F191" s="15">
        <v>37374</v>
      </c>
      <c r="G191" s="15" t="s">
        <v>11</v>
      </c>
      <c r="H191" s="21" t="s">
        <v>24</v>
      </c>
      <c r="I191" s="18" t="s">
        <v>201</v>
      </c>
      <c r="J191" s="19">
        <v>10</v>
      </c>
      <c r="K191" s="22" t="s">
        <v>344</v>
      </c>
      <c r="L191" s="23">
        <v>46</v>
      </c>
      <c r="M191" s="16" t="s">
        <v>535</v>
      </c>
    </row>
    <row r="192" spans="1:13" s="12" customFormat="1" ht="38.25">
      <c r="A192" s="19">
        <f t="shared" si="3"/>
        <v>83</v>
      </c>
      <c r="B192" s="17" t="s">
        <v>559</v>
      </c>
      <c r="C192" s="17" t="s">
        <v>119</v>
      </c>
      <c r="D192" s="17" t="s">
        <v>560</v>
      </c>
      <c r="E192" s="19" t="s">
        <v>561</v>
      </c>
      <c r="F192" s="15">
        <v>37509</v>
      </c>
      <c r="G192" s="15" t="s">
        <v>130</v>
      </c>
      <c r="H192" s="21" t="s">
        <v>24</v>
      </c>
      <c r="I192" s="18" t="s">
        <v>540</v>
      </c>
      <c r="J192" s="19">
        <v>10</v>
      </c>
      <c r="K192" s="22" t="s">
        <v>5</v>
      </c>
      <c r="L192" s="23">
        <v>45</v>
      </c>
      <c r="M192" s="16" t="s">
        <v>551</v>
      </c>
    </row>
    <row r="193" spans="1:13" s="12" customFormat="1" ht="38.25">
      <c r="A193" s="19">
        <f t="shared" si="3"/>
        <v>84</v>
      </c>
      <c r="B193" s="17" t="s">
        <v>504</v>
      </c>
      <c r="C193" s="17" t="s">
        <v>195</v>
      </c>
      <c r="D193" s="17" t="s">
        <v>154</v>
      </c>
      <c r="E193" s="19" t="s">
        <v>10</v>
      </c>
      <c r="F193" s="15">
        <v>37352</v>
      </c>
      <c r="G193" s="15" t="s">
        <v>11</v>
      </c>
      <c r="H193" s="21" t="s">
        <v>24</v>
      </c>
      <c r="I193" s="18" t="s">
        <v>487</v>
      </c>
      <c r="J193" s="19">
        <v>10</v>
      </c>
      <c r="K193" s="22" t="s">
        <v>6</v>
      </c>
      <c r="L193" s="23">
        <v>37</v>
      </c>
      <c r="M193" s="16" t="s">
        <v>490</v>
      </c>
    </row>
    <row r="194" spans="1:13" s="12" customFormat="1" ht="38.25">
      <c r="A194" s="19">
        <f t="shared" si="3"/>
        <v>85</v>
      </c>
      <c r="B194" s="17" t="s">
        <v>505</v>
      </c>
      <c r="C194" s="17" t="s">
        <v>123</v>
      </c>
      <c r="D194" s="17" t="s">
        <v>204</v>
      </c>
      <c r="E194" s="19" t="s">
        <v>10</v>
      </c>
      <c r="F194" s="15">
        <v>37102</v>
      </c>
      <c r="G194" s="15" t="s">
        <v>11</v>
      </c>
      <c r="H194" s="21" t="s">
        <v>24</v>
      </c>
      <c r="I194" s="18" t="s">
        <v>487</v>
      </c>
      <c r="J194" s="19">
        <v>11</v>
      </c>
      <c r="K194" s="22" t="s">
        <v>5</v>
      </c>
      <c r="L194" s="23">
        <v>43</v>
      </c>
      <c r="M194" s="16" t="s">
        <v>490</v>
      </c>
    </row>
    <row r="195" spans="1:13" s="12" customFormat="1" ht="38.25">
      <c r="A195" s="19">
        <f t="shared" si="3"/>
        <v>86</v>
      </c>
      <c r="B195" s="17" t="s">
        <v>530</v>
      </c>
      <c r="C195" s="17" t="s">
        <v>123</v>
      </c>
      <c r="D195" s="17" t="s">
        <v>120</v>
      </c>
      <c r="E195" s="19" t="s">
        <v>278</v>
      </c>
      <c r="F195" s="15">
        <v>36989</v>
      </c>
      <c r="G195" s="15" t="s">
        <v>11</v>
      </c>
      <c r="H195" s="21" t="s">
        <v>24</v>
      </c>
      <c r="I195" s="18" t="s">
        <v>201</v>
      </c>
      <c r="J195" s="19">
        <v>11</v>
      </c>
      <c r="K195" s="22" t="s">
        <v>344</v>
      </c>
      <c r="L195" s="23">
        <v>40</v>
      </c>
      <c r="M195" s="16" t="s">
        <v>535</v>
      </c>
    </row>
    <row r="196" spans="1:13" s="12" customFormat="1" ht="38.25">
      <c r="A196" s="19">
        <f t="shared" si="3"/>
        <v>87</v>
      </c>
      <c r="B196" s="17" t="s">
        <v>562</v>
      </c>
      <c r="C196" s="17" t="s">
        <v>563</v>
      </c>
      <c r="D196" s="17" t="s">
        <v>134</v>
      </c>
      <c r="E196" s="19" t="s">
        <v>288</v>
      </c>
      <c r="F196" s="15">
        <v>37054</v>
      </c>
      <c r="G196" s="15" t="s">
        <v>130</v>
      </c>
      <c r="H196" s="21" t="s">
        <v>24</v>
      </c>
      <c r="I196" s="18" t="s">
        <v>540</v>
      </c>
      <c r="J196" s="19">
        <v>11</v>
      </c>
      <c r="K196" s="22" t="s">
        <v>5</v>
      </c>
      <c r="L196" s="23">
        <v>37</v>
      </c>
      <c r="M196" s="16" t="s">
        <v>551</v>
      </c>
    </row>
  </sheetData>
  <sheetProtection/>
  <mergeCells count="16">
    <mergeCell ref="A1:M1"/>
    <mergeCell ref="F2:F4"/>
    <mergeCell ref="A2:A4"/>
    <mergeCell ref="B2:B4"/>
    <mergeCell ref="C2:C4"/>
    <mergeCell ref="D2:D4"/>
    <mergeCell ref="M2:M4"/>
    <mergeCell ref="E2:E4"/>
    <mergeCell ref="A109:M109"/>
    <mergeCell ref="I2:I4"/>
    <mergeCell ref="J2:J4"/>
    <mergeCell ref="G2:G4"/>
    <mergeCell ref="H2:H4"/>
    <mergeCell ref="K2:K4"/>
    <mergeCell ref="L2:L4"/>
    <mergeCell ref="A5:M5"/>
  </mergeCells>
  <dataValidations count="6">
    <dataValidation type="list" allowBlank="1" showInputMessage="1" showErrorMessage="1" sqref="E36:E46 E49:E64 E25 E28:E30 E9:E11 E79:E89 E91:E108 E110:E114 E116:E122 E126:E127 E129 E131:E134 E137:E149 E155:E175 E151:E153 E179:E180">
      <formula1>sex</formula1>
    </dataValidation>
    <dataValidation type="list" allowBlank="1" showInputMessage="1" showErrorMessage="1" sqref="H9:H44 H55:H104 H110 H114:I117 H130:H131 H139:H147 H149:H162 H165 H171 H178:H196">
      <formula1>municipal</formula1>
    </dataValidation>
    <dataValidation type="list" allowBlank="1" showInputMessage="1" showErrorMessage="1" sqref="K9:K40 K55:K64 K99 K103:K104 K106:K108 K178:K181 K114:K117 K133:K138 K161:K162 K184:K195 K83:K95">
      <formula1>type</formula1>
    </dataValidation>
    <dataValidation type="list" allowBlank="1" showInputMessage="1" showErrorMessage="1" sqref="G55:G64 G36:G43 G82:G108 G110 G114:G117 G134 G138 H148 G161:G162 G171 G178:G188">
      <formula1>rf</formula1>
    </dataValidation>
    <dataValidation type="list" allowBlank="1" showErrorMessage="1" sqref="K65:K70 K72:K73 K78:K79 K75:K76">
      <formula1>type</formula1>
      <formula2>0</formula2>
    </dataValidation>
    <dataValidation type="list" allowBlank="1" showErrorMessage="1" sqref="E72:E78">
      <formula1>sex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2018-10-02T03:26:27Z</cp:lastPrinted>
  <dcterms:created xsi:type="dcterms:W3CDTF">2011-01-26T13:35:26Z</dcterms:created>
  <dcterms:modified xsi:type="dcterms:W3CDTF">2018-11-08T01:53:27Z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